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Interprovinciali" sheetId="1" r:id="rId1"/>
    <sheet name="Sostegno" sheetId="2" r:id="rId2"/>
  </sheets>
  <definedNames>
    <definedName name="_xlnm.Print_Area" localSheetId="0">'Interprovinciali'!$A$1:$K$266</definedName>
  </definedNames>
  <calcPr fullCalcOnLoad="1"/>
</workbook>
</file>

<file path=xl/sharedStrings.xml><?xml version="1.0" encoding="utf-8"?>
<sst xmlns="http://schemas.openxmlformats.org/spreadsheetml/2006/main" count="1115" uniqueCount="400">
  <si>
    <t/>
  </si>
  <si>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</si>
  <si>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</si>
  <si>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</si>
  <si>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</si>
  <si>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</si>
  <si>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</si>
  <si>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</si>
  <si>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</si>
  <si>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 xml:space="preserve">A001 - ARTE E IMMAGINE SC. I GR.          </t>
  </si>
  <si>
    <t>SGRO' FLAVIA</t>
  </si>
  <si>
    <t>07/04/1982</t>
  </si>
  <si>
    <t xml:space="preserve">IM    </t>
  </si>
  <si>
    <t>SCUOLA SECONDARIA DI I GRADO</t>
  </si>
  <si>
    <t>TA</t>
  </si>
  <si>
    <t>TAMM83401L - SEVERI</t>
  </si>
  <si>
    <t>GALLITELLI LUCIA</t>
  </si>
  <si>
    <t>02/08/1979</t>
  </si>
  <si>
    <t xml:space="preserve">MT    </t>
  </si>
  <si>
    <t>TAMM82501T - DELEDDA - S. G. BOSCO-GINOSA</t>
  </si>
  <si>
    <t>ALTIERI SERENA</t>
  </si>
  <si>
    <t>31/01/1974</t>
  </si>
  <si>
    <t>BA</t>
  </si>
  <si>
    <t>BAMM146003 - ALIGHIERI</t>
  </si>
  <si>
    <t>DRAGONE ANNAMARIA</t>
  </si>
  <si>
    <t>10/10/1970</t>
  </si>
  <si>
    <t xml:space="preserve">BA    </t>
  </si>
  <si>
    <t>TAMM80501L - R.LEONE</t>
  </si>
  <si>
    <t>GURRADO GIOVANNA</t>
  </si>
  <si>
    <t>23/12/1976</t>
  </si>
  <si>
    <t xml:space="preserve">EH - SOST. MINORATI PSICOFISICI </t>
  </si>
  <si>
    <t>BAMM81601A - DUSE SECONDARIA PRIMO GRADO</t>
  </si>
  <si>
    <t>A022 - ITAL.,STORIA,ED.CIVICA,GEOG.SC.I GR</t>
  </si>
  <si>
    <t>CASALASPRO GIULIA</t>
  </si>
  <si>
    <t>27/06/1971</t>
  </si>
  <si>
    <t>BAMM287006 - S.M.S. OTTAVIO SERENA -PACELLI</t>
  </si>
  <si>
    <t>LADDOMATA ROSALIA</t>
  </si>
  <si>
    <t>31/07/1980</t>
  </si>
  <si>
    <t>TAMM86801Q - UGO DE CAROLIS - TARANTO</t>
  </si>
  <si>
    <t>APPIO MICHELA</t>
  </si>
  <si>
    <t>10/09/1981</t>
  </si>
  <si>
    <t>BAMM059008 - S. MERCADANTE</t>
  </si>
  <si>
    <t xml:space="preserve">TA    </t>
  </si>
  <si>
    <t>RM</t>
  </si>
  <si>
    <t>ANTONICELLI MARIA RAFFAELLA</t>
  </si>
  <si>
    <t>19/01/1978</t>
  </si>
  <si>
    <t>MO</t>
  </si>
  <si>
    <t>MOMM84801P - MARCONI</t>
  </si>
  <si>
    <t>RUSSO AGATA SILVIA DEBOR</t>
  </si>
  <si>
    <t>18/02/1979</t>
  </si>
  <si>
    <t>FI</t>
  </si>
  <si>
    <t xml:space="preserve">A030 - MUSICA SC. I GR.                   </t>
  </si>
  <si>
    <t>FIMM82201P - PAOLI</t>
  </si>
  <si>
    <t>LEONE ANNANTONIETTA</t>
  </si>
  <si>
    <t>06/06/1975</t>
  </si>
  <si>
    <t xml:space="preserve">PZ    </t>
  </si>
  <si>
    <t>RMMM8A101B - G.UNGARETTI-MARINO</t>
  </si>
  <si>
    <t>LIUZZI LUCIANA</t>
  </si>
  <si>
    <t>07/06/1975</t>
  </si>
  <si>
    <t>BAMM80601Q - "FALCONE-BORSELLINO"</t>
  </si>
  <si>
    <t>RISIMINI LUCIA MARIA DOMENI</t>
  </si>
  <si>
    <t>12/04/1973</t>
  </si>
  <si>
    <t>SCUOLA SECONDARIA DI II GRADO</t>
  </si>
  <si>
    <t xml:space="preserve">A012 - DISCIPL LETTERARIE ISTITUTI II GR  </t>
  </si>
  <si>
    <t>TAIS038003 - ISTITUTO ISTR. SUPERIORE "AUGUSTO RIGHI"</t>
  </si>
  <si>
    <t>IANUZZIELLO SIMONA</t>
  </si>
  <si>
    <t>20/06/1976</t>
  </si>
  <si>
    <t xml:space="preserve">CZ    </t>
  </si>
  <si>
    <t>VI</t>
  </si>
  <si>
    <t xml:space="preserve">HH - SOSTEGNO                   </t>
  </si>
  <si>
    <t>VIIS01100N - ISTITUTO ISTRUZIONE SUPERIORE DI LONIGO</t>
  </si>
  <si>
    <t>CUTOLO VINCENZA</t>
  </si>
  <si>
    <t>28/03/1965</t>
  </si>
  <si>
    <t xml:space="preserve">NA    </t>
  </si>
  <si>
    <t>NA</t>
  </si>
  <si>
    <t xml:space="preserve">A011 - DISCIPLINE LETTERARIE E LATINO     </t>
  </si>
  <si>
    <t>NAPS540009 - E. TORRICELLI</t>
  </si>
  <si>
    <t>MAZZEI CAMILLA</t>
  </si>
  <si>
    <t>31/03/1975</t>
  </si>
  <si>
    <t>SCUOLA PRIMARIA</t>
  </si>
  <si>
    <t>BO</t>
  </si>
  <si>
    <t xml:space="preserve">AN - COMUNE                     </t>
  </si>
  <si>
    <t>BOEE84201V - PRIMARIA SANTE ZENNARO</t>
  </si>
  <si>
    <t xml:space="preserve">A028 - MATEMATICA E SCIENZE               </t>
  </si>
  <si>
    <t>AMATO FRANCA</t>
  </si>
  <si>
    <t>18/06/1964</t>
  </si>
  <si>
    <t>BAMM87701T - S.GIOVANNI BOSCO</t>
  </si>
  <si>
    <t>SQUICCIARINI CARMELA</t>
  </si>
  <si>
    <t>28/01/1957</t>
  </si>
  <si>
    <t>TAMM84301B - ALIGHIERI</t>
  </si>
  <si>
    <t>INFANTE LAURA</t>
  </si>
  <si>
    <t>21/11/1980</t>
  </si>
  <si>
    <t>DELLORUSSO ANNAMARIA</t>
  </si>
  <si>
    <t>01/06/1980</t>
  </si>
  <si>
    <t>TAMM85001E - N. ANDRIA</t>
  </si>
  <si>
    <t>NARDULLI MARIAGRAZIA</t>
  </si>
  <si>
    <t>19/01/1974</t>
  </si>
  <si>
    <t>BAMM86901V - 2 SC.M.SDOPP. "MASTROMATTEO"</t>
  </si>
  <si>
    <t>CALDONE DONATO</t>
  </si>
  <si>
    <t>21/05/1966</t>
  </si>
  <si>
    <t>TAMM85101A - SAN G. BOSCO</t>
  </si>
  <si>
    <t>ALBINO ANGELA</t>
  </si>
  <si>
    <t>09/03/1971</t>
  </si>
  <si>
    <t>ALIANTE MARIA</t>
  </si>
  <si>
    <t>11/07/1964</t>
  </si>
  <si>
    <t xml:space="preserve">KR    </t>
  </si>
  <si>
    <t>TAMM84001X - LEONIDA DA TARANTO</t>
  </si>
  <si>
    <t>LONGO GIUSEPPE</t>
  </si>
  <si>
    <t>07/04/1967</t>
  </si>
  <si>
    <t>TAMM824012 - F.SURICO</t>
  </si>
  <si>
    <t>MATERA ROBERTO</t>
  </si>
  <si>
    <t>04/05/1975</t>
  </si>
  <si>
    <t>PZ</t>
  </si>
  <si>
    <t xml:space="preserve">B020 - LAB SERV ENOGASTRON, SETT CUCINA   </t>
  </si>
  <si>
    <t>BAS0000002 - BASILICATA AMBITO 0002</t>
  </si>
  <si>
    <t>GALASSO MARIELLA</t>
  </si>
  <si>
    <t>01/05/1973</t>
  </si>
  <si>
    <t>BAMM06300X - S.S. PRIMO GRADO  PADRE PIO</t>
  </si>
  <si>
    <t>LOTITO MARIA ROSARIA</t>
  </si>
  <si>
    <t>08/05/1963</t>
  </si>
  <si>
    <t>PZMM82001D - F. GIANNONE - I.C. OPPIDO L.</t>
  </si>
  <si>
    <t>LATORRE GIUSEPPINA MARIA E</t>
  </si>
  <si>
    <t>15/11/1970</t>
  </si>
  <si>
    <t>PO</t>
  </si>
  <si>
    <t>POMM82201P - S.M.S  SALVEMINI-LA PIRA</t>
  </si>
  <si>
    <t>SCHIAVONE ROBERTO</t>
  </si>
  <si>
    <t>10/07/1978</t>
  </si>
  <si>
    <t>RMMM8GR01N - SMS PABLO NERUDA</t>
  </si>
  <si>
    <t>TUFARELLI ANTONELLA MARIA</t>
  </si>
  <si>
    <t>04/03/1979</t>
  </si>
  <si>
    <t>RMMM8CZ017 - "VIA CAROTENUTO 30"</t>
  </si>
  <si>
    <t xml:space="preserve">A049 - SC. MOT. E SPORT. SC. I GR.        </t>
  </si>
  <si>
    <t>FONTANAROSA GIOVANNI</t>
  </si>
  <si>
    <t>29/06/1981</t>
  </si>
  <si>
    <t xml:space="preserve">BR    </t>
  </si>
  <si>
    <t>RMMM8DD01P - SMS SETTEVENE PALO</t>
  </si>
  <si>
    <t xml:space="preserve">A060 - TECNOLOGIA SC. I GR.               </t>
  </si>
  <si>
    <t>EPIFANIA GIACINTO</t>
  </si>
  <si>
    <t>14/03/1974</t>
  </si>
  <si>
    <t>TAMM808014 - G.D'ANNUNZIO</t>
  </si>
  <si>
    <t>FRANCOLINO GIUSEPPE</t>
  </si>
  <si>
    <t>22/10/1977</t>
  </si>
  <si>
    <t>BAMM87301E - SCUOLA SECOND.1GRADO G. GALILEI</t>
  </si>
  <si>
    <t>DE MATTIA NOEMI ILARIA</t>
  </si>
  <si>
    <t>01/12/1983</t>
  </si>
  <si>
    <t xml:space="preserve">BO    </t>
  </si>
  <si>
    <t>BAMM282003 - S. G. BOSCO - F. NETTI</t>
  </si>
  <si>
    <t xml:space="preserve">AA25 - LINGUA STRANIERA (FRANCESE)        </t>
  </si>
  <si>
    <t>LUFRANO COSIMA</t>
  </si>
  <si>
    <t>27/08/1973</t>
  </si>
  <si>
    <t>LOTITO FELICETTA</t>
  </si>
  <si>
    <t>28/02/1968</t>
  </si>
  <si>
    <t>TAMM859011 - PIGNATELLI</t>
  </si>
  <si>
    <t>CAPPIELLO GIUSEPPE</t>
  </si>
  <si>
    <t>11/07/1985</t>
  </si>
  <si>
    <t>BACT70700B - S.M. "INGANNAMORTE"</t>
  </si>
  <si>
    <t>TRITTO CARLA</t>
  </si>
  <si>
    <t>25/10/1985</t>
  </si>
  <si>
    <t>TOSCANO ELENA</t>
  </si>
  <si>
    <t>19/08/1979</t>
  </si>
  <si>
    <t>BAMM294009 - PADRE NICOLO' VACCINA</t>
  </si>
  <si>
    <t>ACCETTURA ANNA</t>
  </si>
  <si>
    <t>03/06/1976</t>
  </si>
  <si>
    <t>SCUOLA DELL'INFANZIA</t>
  </si>
  <si>
    <t>BAAA011003 - 11 C.D. "S.FILIPPO NERI" BARI</t>
  </si>
  <si>
    <t xml:space="preserve">AB25 - LINGUA STRANIERA (INGLESE)         </t>
  </si>
  <si>
    <t>MANICONE MARIA ROSARIA</t>
  </si>
  <si>
    <t>30/10/1968</t>
  </si>
  <si>
    <t>SPAGNUOLO BRUNA</t>
  </si>
  <si>
    <t>16/07/1978</t>
  </si>
  <si>
    <t>BAMM809017 - RUTIGLIANO -  ROGADEO</t>
  </si>
  <si>
    <t>ROMANO ANGELA</t>
  </si>
  <si>
    <t>02/11/1969</t>
  </si>
  <si>
    <t xml:space="preserve">EE    </t>
  </si>
  <si>
    <t>BACT71300P - S.M. "DI ZONNO DE AMICIS"</t>
  </si>
  <si>
    <t>DE MEO MARIA CATERINA</t>
  </si>
  <si>
    <t>04/03/1974</t>
  </si>
  <si>
    <t>BAMM825015 - SCUOLA MEDIA STATALE "V. RUFFO"</t>
  </si>
  <si>
    <t>ZACCAGNINO LUCIA</t>
  </si>
  <si>
    <t>27/11/1976</t>
  </si>
  <si>
    <t>CIPRIANO MONICA</t>
  </si>
  <si>
    <t>05/07/1975</t>
  </si>
  <si>
    <t>RMMM8GY01T - SMS VIA DELLE VIGNE</t>
  </si>
  <si>
    <t>SANSEVERINO ANNA</t>
  </si>
  <si>
    <t>27/11/1975</t>
  </si>
  <si>
    <t xml:space="preserve">AC24 - LINGUA E CULT STRANIERA (SPAGNOLO) </t>
  </si>
  <si>
    <t>BATD02000A - F. M. GENCO</t>
  </si>
  <si>
    <t>BENEDETTO NICOLETTA</t>
  </si>
  <si>
    <t>16/11/1959</t>
  </si>
  <si>
    <t xml:space="preserve">IL - LINGUA INGLESE             </t>
  </si>
  <si>
    <t>TAEE85501P - GIOVANNI XXIII</t>
  </si>
  <si>
    <t>AL</t>
  </si>
  <si>
    <t>MARTINELLI FLORIANA</t>
  </si>
  <si>
    <t>31/05/1976</t>
  </si>
  <si>
    <t>BAMM84801T - SYLOS</t>
  </si>
  <si>
    <t>DI BELLO MARIA</t>
  </si>
  <si>
    <t>25/08/1976</t>
  </si>
  <si>
    <t>ALMM824014 - CASALE M.TO - LEARDI</t>
  </si>
  <si>
    <t>NOVARIO LUCIA</t>
  </si>
  <si>
    <t>02/02/1979</t>
  </si>
  <si>
    <t>PS</t>
  </si>
  <si>
    <t>PSMM807017 - ACQUALAGNA "E.MATTEI"</t>
  </si>
  <si>
    <t>VITALE VITA MARIA</t>
  </si>
  <si>
    <t>22/04/1969</t>
  </si>
  <si>
    <t>TO</t>
  </si>
  <si>
    <t>TOMM058004 - TORINO - PEROTTI</t>
  </si>
  <si>
    <t>LAMACCHIA MARIA CRISTINA</t>
  </si>
  <si>
    <t>03/10/1968</t>
  </si>
  <si>
    <t>MC</t>
  </si>
  <si>
    <t>MCMM826014 - G.CINGOLANI</t>
  </si>
  <si>
    <t>SOLDO MARIA</t>
  </si>
  <si>
    <t>16/10/1965</t>
  </si>
  <si>
    <t>BAMM85101N - G. BOVIO</t>
  </si>
  <si>
    <t>RONDINONE VITTORIA MARIA</t>
  </si>
  <si>
    <t>17/04/1975</t>
  </si>
  <si>
    <t>TAMM832011 - L. SCIASCIA</t>
  </si>
  <si>
    <t>GUGLIELMO LUIGI</t>
  </si>
  <si>
    <t>28/08/1980</t>
  </si>
  <si>
    <t>RMMM8AT016 - ENRICO FERMI</t>
  </si>
  <si>
    <t>TATARANNI MARIA TERESA</t>
  </si>
  <si>
    <t>30/04/1977</t>
  </si>
  <si>
    <t>RMMM8ER01C - SMS VIA T. BUAZZELLI</t>
  </si>
  <si>
    <t>STIGLIANO CARMEN</t>
  </si>
  <si>
    <t>10/10/1977</t>
  </si>
  <si>
    <t>RMMM8BT01R - GROTTAFERRATA VIA GARIBALDI</t>
  </si>
  <si>
    <t>CALABRESE MARIA CRISTINA</t>
  </si>
  <si>
    <t>23/06/1978</t>
  </si>
  <si>
    <t xml:space="preserve">DH - SOST. MINORATI DELL'UDITO  </t>
  </si>
  <si>
    <t>BAMM88501R - "CAPOZZI" - "GALILEI"</t>
  </si>
  <si>
    <t>MUSMANNO ANGELA</t>
  </si>
  <si>
    <t>RMMM8DU01P - IC E. DE FILIPPO -VILLANOVA</t>
  </si>
  <si>
    <t>ALBANO ROSSELLA</t>
  </si>
  <si>
    <t>17/05/1978</t>
  </si>
  <si>
    <t>POTENZA ROSA</t>
  </si>
  <si>
    <t>07/06/1978</t>
  </si>
  <si>
    <t>VT</t>
  </si>
  <si>
    <t>VTMM820018 - SCUOLA SEC. I TUSCANIA</t>
  </si>
  <si>
    <t>DE LORENZO MARIA CONSIGLIA</t>
  </si>
  <si>
    <t>20/01/1980</t>
  </si>
  <si>
    <t>MASIELLO DONATO</t>
  </si>
  <si>
    <t>29/04/1967</t>
  </si>
  <si>
    <t>BAMM88102E - BENEDETTO XIII</t>
  </si>
  <si>
    <t>AMBROSECCHIA ANTONELLA</t>
  </si>
  <si>
    <t>29/12/1971</t>
  </si>
  <si>
    <t xml:space="preserve">PD    </t>
  </si>
  <si>
    <t>SCATTINO IMMA ASSUNTA</t>
  </si>
  <si>
    <t>15/08/1976</t>
  </si>
  <si>
    <t>SI</t>
  </si>
  <si>
    <t>SIMM82001B - VIRGILIO</t>
  </si>
  <si>
    <t>D'ADDURNO CARMINE MARIO</t>
  </si>
  <si>
    <t>14/05/1978</t>
  </si>
  <si>
    <t>TAMM85401T - LEONARDO DA VINCI</t>
  </si>
  <si>
    <t>PETROCELLI ANNUNZIATA</t>
  </si>
  <si>
    <t>03/10/1979</t>
  </si>
  <si>
    <t>FR</t>
  </si>
  <si>
    <t>FRMM80301N - S.M. "S. CLINO ABATE" ESPERIA</t>
  </si>
  <si>
    <t>LITTA ANNALISA</t>
  </si>
  <si>
    <t>07/05/1980</t>
  </si>
  <si>
    <t>CUSCIANNA ROSA</t>
  </si>
  <si>
    <t>21/07/1974</t>
  </si>
  <si>
    <t>CARELLA GIOVANNA</t>
  </si>
  <si>
    <t>08/02/1979</t>
  </si>
  <si>
    <t>BAMM867017 - "RITA LEVI-MONTALCINI"</t>
  </si>
  <si>
    <t>TROTTI ADDOLORATA ANNA</t>
  </si>
  <si>
    <t>30/07/1968</t>
  </si>
  <si>
    <t>RMMM8AH016 - GIUSEPPE GARIBALDI</t>
  </si>
  <si>
    <t>ANGERAME CARMELA</t>
  </si>
  <si>
    <t>03/03/1970</t>
  </si>
  <si>
    <t>RMMM8DV01E - SEC. DI PRIMO GRADO  VIA ROSATA</t>
  </si>
  <si>
    <t>DE FAZIO MARIA</t>
  </si>
  <si>
    <t>30/09/1973</t>
  </si>
  <si>
    <t>CASTELLUCCIO MARIAROSA</t>
  </si>
  <si>
    <t>19/01/1976</t>
  </si>
  <si>
    <t>RMMM8GQ01T - G. MANZI CIVITAVECCHIA</t>
  </si>
  <si>
    <t>MARINARO ELEONORA</t>
  </si>
  <si>
    <t>07/11/1976</t>
  </si>
  <si>
    <t>PSMM83901P - TAVULLIA - PIAN DEL BRUSCOLO</t>
  </si>
  <si>
    <t>COLUCCI ANNA MARIA</t>
  </si>
  <si>
    <t>31/03/1969</t>
  </si>
  <si>
    <t>RMMM8B901L - ENNIO GALICE-CIVITAVECCHIA</t>
  </si>
  <si>
    <t>VARASANO ANTONIETTA</t>
  </si>
  <si>
    <t>02/05/1969</t>
  </si>
  <si>
    <t>RMMM82201T - MONTALE EUGENIO</t>
  </si>
  <si>
    <t>FRASCATI PALMINA</t>
  </si>
  <si>
    <t>05/05/1970</t>
  </si>
  <si>
    <t>BAMM870013 - MASTROMATTEO</t>
  </si>
  <si>
    <t>PERRONE ANGELA</t>
  </si>
  <si>
    <t>09/11/1968</t>
  </si>
  <si>
    <t>CUCCARESE MARIA</t>
  </si>
  <si>
    <t>13/02/1981</t>
  </si>
  <si>
    <t>TAMM802015 - GALILEI</t>
  </si>
  <si>
    <t>CAVALLO TERESA</t>
  </si>
  <si>
    <t>27/09/1981</t>
  </si>
  <si>
    <t>RMMM8CT018 - VIA RUGANTINO 91</t>
  </si>
  <si>
    <t>DEZIO MARIA</t>
  </si>
  <si>
    <t>26/11/1974</t>
  </si>
  <si>
    <t>RMMM8F101C - SMS LARGO DINO BUZZATI</t>
  </si>
  <si>
    <t>BRUNI DANIELA</t>
  </si>
  <si>
    <t>10/10/1980</t>
  </si>
  <si>
    <t>VIGGIANO ANNUNZIATA</t>
  </si>
  <si>
    <t>22/06/1968</t>
  </si>
  <si>
    <t>CH</t>
  </si>
  <si>
    <t>CHMM83501Q - VICENTINI - DELLA PORTA</t>
  </si>
  <si>
    <t>MORISCO NICOLETTA</t>
  </si>
  <si>
    <t>17/02/1972</t>
  </si>
  <si>
    <t>TAMM866014 - SAN G. BOSCO</t>
  </si>
  <si>
    <t>PASTORE ANTONIETTA</t>
  </si>
  <si>
    <t>06/08/1967</t>
  </si>
  <si>
    <t>CALCIANO LUCIA VALERIA</t>
  </si>
  <si>
    <t>04/07/1973</t>
  </si>
  <si>
    <t>TR</t>
  </si>
  <si>
    <t>TRMM02200C - AMELIA "A.VERA"</t>
  </si>
  <si>
    <t>CALCIANO ROSALINDA</t>
  </si>
  <si>
    <t>19/07/1975</t>
  </si>
  <si>
    <t>MORISCO VINCENZO</t>
  </si>
  <si>
    <t>16/02/1977</t>
  </si>
  <si>
    <t>MAURO ROCCO</t>
  </si>
  <si>
    <t>31/05/1978</t>
  </si>
  <si>
    <t>RI</t>
  </si>
  <si>
    <t>RIMM82701A - IST.ISTRUZIONE I GRADO "ORAZIO"</t>
  </si>
  <si>
    <t>DUBLA MARIAROSARIA</t>
  </si>
  <si>
    <t>24/02/1981</t>
  </si>
  <si>
    <t>RMMM8AU034 - MONTORIO</t>
  </si>
  <si>
    <t>CHIRIATTI FRANCESCO</t>
  </si>
  <si>
    <t>19/04/1964</t>
  </si>
  <si>
    <t xml:space="preserve">LE    </t>
  </si>
  <si>
    <t>TAIS02800C - D.DE RUGGIERI</t>
  </si>
  <si>
    <t>STEFANACHI FRANCESCA</t>
  </si>
  <si>
    <t>22/08/1977</t>
  </si>
  <si>
    <t>TOIS01900L - I.I.S. G. FERRARIS</t>
  </si>
  <si>
    <t>TRIOLONE LOREDANA</t>
  </si>
  <si>
    <t>20/10/1976</t>
  </si>
  <si>
    <t>BOMM853018 - F.BESTA - 10 BOLOGNA</t>
  </si>
  <si>
    <t>VARASANO MARILENA</t>
  </si>
  <si>
    <t>14/10/1979</t>
  </si>
  <si>
    <t>TAMM845013 - BATTISTI</t>
  </si>
  <si>
    <t>BERTILACCIO CARMELA</t>
  </si>
  <si>
    <t>13/01/1976</t>
  </si>
  <si>
    <t>BG</t>
  </si>
  <si>
    <t>BGMM812014 - S.M.S. "MAZZI" BERGAMO</t>
  </si>
  <si>
    <t xml:space="preserve">    Isp. Rosaria CANCELLIERE</t>
  </si>
  <si>
    <t xml:space="preserve">Firma autografa sostituita a mezzo stampa ai sensi </t>
  </si>
  <si>
    <t>dell’art. 3, comma 2 del decreto legislativo n. 39/1993</t>
  </si>
  <si>
    <t>Part-time 9 ore</t>
  </si>
  <si>
    <t>ESCLUSI</t>
  </si>
  <si>
    <t>VINCOLO QUINQUENNALE</t>
  </si>
  <si>
    <t xml:space="preserve">AA25 - LINGUA STRANIERA (FRANCESE)
AB25 - LINGUA STRANIERA (INGLESE)         </t>
  </si>
  <si>
    <t xml:space="preserve">AB25 - LINGUA STRANIERA (INGLESE)  
AD25 - LINGUA STRANIERA (TEDESCO)         </t>
  </si>
  <si>
    <t>ROBERTO</t>
  </si>
  <si>
    <t>da B020/PZ</t>
  </si>
  <si>
    <t>B020</t>
  </si>
  <si>
    <t>Già inserito nella graduatoria di utilizzazione</t>
  </si>
  <si>
    <t>A060 - TECNOLOGIA SCUOLA I GRADO</t>
  </si>
  <si>
    <t xml:space="preserve">Matera, </t>
  </si>
  <si>
    <t>Il Dirigente</t>
  </si>
  <si>
    <t>Note</t>
  </si>
  <si>
    <t>PROV. TITOLARITA'</t>
  </si>
  <si>
    <t>PROV. DI NASCITA</t>
  </si>
  <si>
    <t>Part-time 10 ore</t>
  </si>
  <si>
    <t>EH -  CH - DH SOSTEGNO</t>
  </si>
  <si>
    <t>Posiz.</t>
  </si>
  <si>
    <t>NARDO FRANCESCO</t>
  </si>
  <si>
    <t>PERSONALE EDUCATIVO</t>
  </si>
  <si>
    <t>PED</t>
  </si>
  <si>
    <t>CONVITTO NAZIONALE "UMBERTO I" TORINO</t>
  </si>
  <si>
    <t>Ispet. Rosaria CANCELLIERE</t>
  </si>
  <si>
    <t>Firma autografa sostituita a mezzo stampa ai sensi 
dell’art. 3, comma 2 del decreto legislativo n. 39/1993</t>
  </si>
  <si>
    <t>Part-time 12 ore</t>
  </si>
  <si>
    <t>DA</t>
  </si>
  <si>
    <t>A</t>
  </si>
  <si>
    <t>PRENDE II° Grado</t>
  </si>
  <si>
    <t>NON TROVA</t>
  </si>
  <si>
    <t>PRENDE A011</t>
  </si>
  <si>
    <t>MTMM822018IC Q.O.Flacco</t>
  </si>
  <si>
    <t>MTMM823014 IC MONTESCAGLIOSO</t>
  </si>
  <si>
    <t>12h MTMM82601G EX V CIRCOLO</t>
  </si>
  <si>
    <t>MTMM810012 P.PIO di Pisticci</t>
  </si>
  <si>
    <t>MTMM808012 I.C. Grassano</t>
  </si>
  <si>
    <t>MTMM829013 I.C. Via Bramante MATERA</t>
  </si>
  <si>
    <t>MTMM80901T  I.C.IRSINA</t>
  </si>
  <si>
    <t>MTMM83502B I.C. Bernalda</t>
  </si>
  <si>
    <t>MTMM83301P I.C. Miglionico</t>
  </si>
  <si>
    <t>MTMM82001L I.C.Montalbano</t>
  </si>
  <si>
    <r>
      <t>MTMM816011 "P. S</t>
    </r>
    <r>
      <rPr>
        <sz val="9"/>
        <color indexed="8"/>
        <rFont val="Arial"/>
        <family val="2"/>
      </rPr>
      <t>ERAFINO DA</t>
    </r>
    <r>
      <rPr>
        <sz val="10"/>
        <color indexed="8"/>
        <rFont val="Arial"/>
        <family val="2"/>
      </rPr>
      <t xml:space="preserve"> S</t>
    </r>
    <r>
      <rPr>
        <sz val="9"/>
        <color indexed="8"/>
        <rFont val="Arial"/>
        <family val="2"/>
      </rPr>
      <t>ALANDR</t>
    </r>
    <r>
      <rPr>
        <sz val="10"/>
        <color indexed="8"/>
        <rFont val="Arial"/>
        <family val="2"/>
      </rPr>
      <t>A" </t>
    </r>
  </si>
  <si>
    <t>PRENDE INFANZIA</t>
  </si>
  <si>
    <r>
      <t>COE</t>
    </r>
    <r>
      <rPr>
        <b/>
        <sz val="11"/>
        <rFont val="Arial"/>
        <family val="2"/>
      </rPr>
      <t xml:space="preserve"> 14</t>
    </r>
    <r>
      <rPr>
        <sz val="10"/>
        <rFont val="Arial"/>
        <family val="2"/>
      </rPr>
      <t>h MTMM816011"P.S</t>
    </r>
    <r>
      <rPr>
        <sz val="9"/>
        <rFont val="Arial"/>
        <family val="2"/>
      </rPr>
      <t>ERAFINO DA</t>
    </r>
    <r>
      <rPr>
        <sz val="10"/>
        <rFont val="Arial"/>
        <family val="2"/>
      </rPr>
      <t xml:space="preserve"> SALANDRA" + </t>
    </r>
    <r>
      <rPr>
        <b/>
        <sz val="11"/>
        <rFont val="Arial"/>
        <family val="2"/>
      </rPr>
      <t>04</t>
    </r>
    <r>
      <rPr>
        <sz val="10"/>
        <rFont val="Arial"/>
        <family val="2"/>
      </rPr>
      <t>h MTMM82501Q SMS "F.TORRACA"</t>
    </r>
  </si>
  <si>
    <t>10h MTMM829013 S.M. Via Bramante Matera</t>
  </si>
  <si>
    <r>
      <rPr>
        <b/>
        <sz val="11"/>
        <rFont val="Arial"/>
        <family val="2"/>
      </rPr>
      <t>10</t>
    </r>
    <r>
      <rPr>
        <sz val="10"/>
        <rFont val="Arial"/>
        <family val="2"/>
      </rPr>
      <t xml:space="preserve">h MTMM829013 S.M. Via Bramante Matera
</t>
    </r>
    <r>
      <rPr>
        <b/>
        <sz val="11"/>
        <rFont val="Arial"/>
        <family val="2"/>
      </rPr>
      <t>02</t>
    </r>
    <r>
      <rPr>
        <sz val="10"/>
        <rFont val="Arial"/>
        <family val="2"/>
      </rPr>
      <t>h MTMM82401X  S.M. Festa Matera</t>
    </r>
  </si>
  <si>
    <r>
      <rPr>
        <b/>
        <sz val="11"/>
        <rFont val="Arial"/>
        <family val="2"/>
      </rPr>
      <t>10</t>
    </r>
    <r>
      <rPr>
        <sz val="10"/>
        <rFont val="Arial"/>
        <family val="2"/>
      </rPr>
      <t>h MTMM823014 I.C.M</t>
    </r>
    <r>
      <rPr>
        <sz val="9"/>
        <rFont val="Arial"/>
        <family val="2"/>
      </rPr>
      <t xml:space="preserve">ontescaglioso
</t>
    </r>
    <r>
      <rPr>
        <b/>
        <sz val="11"/>
        <rFont val="Arial"/>
        <family val="2"/>
      </rPr>
      <t>08</t>
    </r>
    <r>
      <rPr>
        <sz val="10"/>
        <rFont val="Arial"/>
        <family val="2"/>
      </rPr>
      <t>h MTMM82701B I.C.Pascoli Matera</t>
    </r>
  </si>
  <si>
    <r>
      <rPr>
        <b/>
        <sz val="11"/>
        <rFont val="Arial"/>
        <family val="2"/>
      </rPr>
      <t>08</t>
    </r>
    <r>
      <rPr>
        <sz val="10"/>
        <rFont val="Arial"/>
        <family val="2"/>
      </rPr>
      <t xml:space="preserve">h MTMM831013 I.C.Milani Policoro
</t>
    </r>
    <r>
      <rPr>
        <b/>
        <sz val="11"/>
        <rFont val="Arial"/>
        <family val="2"/>
      </rPr>
      <t>08</t>
    </r>
    <r>
      <rPr>
        <sz val="10"/>
        <rFont val="Arial"/>
        <family val="2"/>
      </rPr>
      <t xml:space="preserve">h MTMM83201V I.C. Giovanni Paolo II Policoro
</t>
    </r>
    <r>
      <rPr>
        <b/>
        <sz val="11"/>
        <rFont val="Arial"/>
        <family val="2"/>
      </rPr>
      <t>02</t>
    </r>
    <r>
      <rPr>
        <sz val="10"/>
        <rFont val="Arial"/>
        <family val="2"/>
      </rPr>
      <t>h MTMM81701R I.C.Nova siri</t>
    </r>
  </si>
  <si>
    <r>
      <rPr>
        <b/>
        <sz val="11"/>
        <rFont val="Arial"/>
        <family val="2"/>
      </rPr>
      <t>06</t>
    </r>
    <r>
      <rPr>
        <sz val="10"/>
        <rFont val="Arial"/>
        <family val="2"/>
      </rPr>
      <t xml:space="preserve">h MTMM81701R I.C. Nova Siri
</t>
    </r>
    <r>
      <rPr>
        <b/>
        <sz val="11"/>
        <rFont val="Arial"/>
        <family val="2"/>
      </rPr>
      <t>06</t>
    </r>
    <r>
      <rPr>
        <sz val="10"/>
        <rFont val="Arial"/>
        <family val="2"/>
      </rPr>
      <t xml:space="preserve">h MTMM83502B I.C. Bernalda
</t>
    </r>
    <r>
      <rPr>
        <b/>
        <sz val="11"/>
        <rFont val="Arial"/>
        <family val="2"/>
      </rPr>
      <t>06</t>
    </r>
    <r>
      <rPr>
        <sz val="10"/>
        <rFont val="Arial"/>
        <family val="2"/>
      </rPr>
      <t>h MTMM823014 I.C. Montescaglioso</t>
    </r>
  </si>
  <si>
    <t>PRENDE II GRADO</t>
  </si>
  <si>
    <t>Matera, 31/08/2018</t>
  </si>
  <si>
    <t>MTMM80801D IC GRASSANO</t>
  </si>
  <si>
    <t>09h MTMM89201V Policoro 2 
09h MTMM810012 IC PISTICCI</t>
  </si>
  <si>
    <t>09h MTMM821011 IC TRICARICO</t>
  </si>
  <si>
    <t>09h MTMM83401E IC VALSINNI
09h MTMM83201V IC POLICORO</t>
  </si>
  <si>
    <t>MTMM81102V IC STIGLIANO</t>
  </si>
  <si>
    <t>Ufficio Scolastico Regionale per la Basilicata
Ufficio IV - Ambito Territoriale di Matera
ASSEGNAZIONE PROVVISORIA INTERPROVINCIALE
 SCUOLA SECONDARIA I GRADO SOSTEGNO
a.s. 2018/19</t>
  </si>
  <si>
    <t>Ufficio Scolastico Regionale per la Basilicata
Ufficio IV - Ambito Territoriale di Matera
ASSEGNAZIONI PROVVISORIE INTERPROVINCIALI
 SCUOLA SECONDARIA I GRADO
a.s. 2018/19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</si>
</sst>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Cambria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36">
    <xf numFmtId="0" fontId="0" fillId="0" borderId="0" xfId="0" applyNumberFormat="1" applyFont="1" applyFill="1" applyBorder="1" applyAlignment="1">
      <alignment/>
    </xf>
    <xf numFmtId="0" fontId="0" fillId="2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2" borderId="0" xfId="0" applyNumberFormat="1" applyFont="1" applyFill="1" applyBorder="1" applyAlignment="1">
      <alignment/>
    </xf>
    <xf numFmtId="0" fontId="0" fillId="7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5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11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7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6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6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4" borderId="0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0" xfId="0" applyNumberFormat="1" applyFont="1" applyFill="1" applyBorder="1" applyAlignment="1" applyProtection="1">
      <alignment horizontal="left" vertical="justify" wrapText="1"/>
      <protection locked="0"/>
    </xf>
    <xf numFmtId="0" fontId="0" fillId="11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1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1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3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4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11" borderId="15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>
      <alignment horizontal="right"/>
    </xf>
    <xf numFmtId="0" fontId="2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>
      <alignment wrapText="1"/>
    </xf>
    <xf numFmtId="0" fontId="0" fillId="2" borderId="18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9" xfId="0" applyNumberFormat="1" applyFont="1" applyFill="1" applyBorder="1" applyAlignment="1">
      <alignment wrapText="1"/>
    </xf>
    <xf numFmtId="0" fontId="0" fillId="7" borderId="16" xfId="0" applyNumberFormat="1" applyFont="1" applyFill="1" applyBorder="1" applyAlignment="1" applyProtection="1">
      <alignment horizontal="left" vertical="justify" wrapText="1"/>
      <protection locked="0"/>
    </xf>
    <xf numFmtId="0" fontId="0" fillId="7" borderId="18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6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20" xfId="0" applyNumberFormat="1" applyFont="1" applyFill="1" applyBorder="1" applyAlignment="1">
      <alignment wrapText="1"/>
    </xf>
    <xf numFmtId="0" fontId="0" fillId="35" borderId="17" xfId="0" applyNumberFormat="1" applyFont="1" applyFill="1" applyBorder="1" applyAlignment="1">
      <alignment wrapText="1"/>
    </xf>
    <xf numFmtId="0" fontId="0" fillId="35" borderId="17" xfId="0" applyNumberFormat="1" applyFont="1" applyFill="1" applyBorder="1" applyAlignment="1">
      <alignment wrapText="1"/>
    </xf>
    <xf numFmtId="0" fontId="0" fillId="35" borderId="18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9" xfId="0" applyNumberFormat="1" applyFont="1" applyFill="1" applyBorder="1" applyAlignment="1">
      <alignment wrapText="1"/>
    </xf>
    <xf numFmtId="0" fontId="0" fillId="2" borderId="21" xfId="0" applyNumberFormat="1" applyFont="1" applyFill="1" applyBorder="1" applyAlignment="1" applyProtection="1">
      <alignment vertical="justify" wrapText="1"/>
      <protection locked="0"/>
    </xf>
    <xf numFmtId="0" fontId="0" fillId="2" borderId="22" xfId="0" applyNumberFormat="1" applyFont="1" applyFill="1" applyBorder="1" applyAlignment="1" applyProtection="1">
      <alignment vertical="justify" wrapText="1"/>
      <protection locked="0"/>
    </xf>
    <xf numFmtId="0" fontId="0" fillId="7" borderId="23" xfId="0" applyNumberFormat="1" applyFont="1" applyFill="1" applyBorder="1" applyAlignment="1" applyProtection="1">
      <alignment vertical="justify" wrapText="1"/>
      <protection locked="0"/>
    </xf>
    <xf numFmtId="0" fontId="0" fillId="7" borderId="21" xfId="0" applyNumberFormat="1" applyFont="1" applyFill="1" applyBorder="1" applyAlignment="1" applyProtection="1">
      <alignment vertical="justify" wrapText="1"/>
      <protection locked="0"/>
    </xf>
    <xf numFmtId="0" fontId="0" fillId="35" borderId="23" xfId="0" applyNumberFormat="1" applyFont="1" applyFill="1" applyBorder="1" applyAlignment="1" applyProtection="1">
      <alignment vertical="justify" wrapText="1"/>
      <protection locked="0"/>
    </xf>
    <xf numFmtId="0" fontId="0" fillId="35" borderId="24" xfId="0" applyNumberFormat="1" applyFont="1" applyFill="1" applyBorder="1" applyAlignment="1" applyProtection="1">
      <alignment vertical="justify" wrapText="1"/>
      <protection locked="0"/>
    </xf>
    <xf numFmtId="0" fontId="0" fillId="6" borderId="23" xfId="0" applyNumberFormat="1" applyFont="1" applyFill="1" applyBorder="1" applyAlignment="1" applyProtection="1">
      <alignment vertical="justify" wrapText="1"/>
      <protection locked="0"/>
    </xf>
    <xf numFmtId="0" fontId="0" fillId="6" borderId="16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20" xfId="0" applyNumberFormat="1" applyFont="1" applyFill="1" applyBorder="1" applyAlignment="1">
      <alignment wrapText="1"/>
    </xf>
    <xf numFmtId="0" fontId="0" fillId="6" borderId="21" xfId="0" applyNumberFormat="1" applyFont="1" applyFill="1" applyBorder="1" applyAlignment="1" applyProtection="1">
      <alignment vertical="justify" wrapText="1"/>
      <protection locked="0"/>
    </xf>
    <xf numFmtId="0" fontId="0" fillId="6" borderId="22" xfId="0" applyNumberFormat="1" applyFont="1" applyFill="1" applyBorder="1" applyAlignment="1" applyProtection="1">
      <alignment vertical="justify" wrapText="1"/>
      <protection locked="0"/>
    </xf>
    <xf numFmtId="0" fontId="0" fillId="6" borderId="18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23" xfId="0" applyNumberFormat="1" applyFont="1" applyFill="1" applyBorder="1" applyAlignment="1" applyProtection="1">
      <alignment vertical="justify" wrapText="1"/>
      <protection locked="0"/>
    </xf>
    <xf numFmtId="0" fontId="0" fillId="33" borderId="16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21" xfId="0" applyNumberFormat="1" applyFont="1" applyFill="1" applyBorder="1" applyAlignment="1" applyProtection="1">
      <alignment vertical="justify" wrapText="1"/>
      <protection locked="0"/>
    </xf>
    <xf numFmtId="0" fontId="0" fillId="33" borderId="22" xfId="0" applyNumberFormat="1" applyFont="1" applyFill="1" applyBorder="1" applyAlignment="1" applyProtection="1">
      <alignment vertical="justify" wrapText="1"/>
      <protection locked="0"/>
    </xf>
    <xf numFmtId="0" fontId="0" fillId="33" borderId="18" xfId="0" applyNumberFormat="1" applyFont="1" applyFill="1" applyBorder="1" applyAlignment="1" applyProtection="1">
      <alignment horizontal="left" vertical="justify" wrapText="1"/>
      <protection locked="0"/>
    </xf>
    <xf numFmtId="0" fontId="0" fillId="5" borderId="16" xfId="0" applyNumberFormat="1" applyFont="1" applyFill="1" applyBorder="1" applyAlignment="1" applyProtection="1">
      <alignment horizontal="left" vertical="justify" wrapText="1"/>
      <protection locked="0"/>
    </xf>
    <xf numFmtId="0" fontId="0" fillId="5" borderId="18" xfId="0" applyNumberFormat="1" applyFont="1" applyFill="1" applyBorder="1" applyAlignment="1" applyProtection="1">
      <alignment horizontal="left" vertical="justify" wrapText="1"/>
      <protection locked="0"/>
    </xf>
    <xf numFmtId="0" fontId="2" fillId="36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36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11" borderId="28" xfId="0" applyNumberFormat="1" applyFont="1" applyFill="1" applyBorder="1" applyAlignment="1" applyProtection="1">
      <alignment horizontal="left" vertical="justify" wrapText="1"/>
      <protection locked="0"/>
    </xf>
    <xf numFmtId="0" fontId="0" fillId="11" borderId="18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9" xfId="0" applyNumberFormat="1" applyFont="1" applyFill="1" applyBorder="1" applyAlignment="1">
      <alignment wrapText="1"/>
    </xf>
    <xf numFmtId="0" fontId="0" fillId="35" borderId="0" xfId="0" applyNumberFormat="1" applyFont="1" applyFill="1" applyBorder="1" applyAlignment="1" applyProtection="1">
      <alignment horizontal="left" vertical="justify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>
      <alignment wrapText="1"/>
    </xf>
    <xf numFmtId="0" fontId="0" fillId="5" borderId="25" xfId="0" applyNumberFormat="1" applyFont="1" applyFill="1" applyBorder="1" applyAlignment="1" applyProtection="1">
      <alignment vertical="justify" wrapText="1"/>
      <protection locked="0"/>
    </xf>
    <xf numFmtId="0" fontId="0" fillId="5" borderId="11" xfId="0" applyNumberFormat="1" applyFont="1" applyFill="1" applyBorder="1" applyAlignment="1" applyProtection="1">
      <alignment vertical="justify" wrapText="1"/>
      <protection locked="0"/>
    </xf>
    <xf numFmtId="0" fontId="0" fillId="5" borderId="29" xfId="0" applyNumberFormat="1" applyFont="1" applyFill="1" applyBorder="1" applyAlignment="1" applyProtection="1">
      <alignment horizontal="left" vertical="justify" wrapText="1"/>
      <protection locked="0"/>
    </xf>
    <xf numFmtId="14" fontId="0" fillId="5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1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/>
    </xf>
    <xf numFmtId="0" fontId="0" fillId="7" borderId="22" xfId="0" applyNumberFormat="1" applyFont="1" applyFill="1" applyBorder="1" applyAlignment="1" applyProtection="1">
      <alignment vertical="justify" wrapText="1"/>
      <protection locked="0"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5" borderId="30" xfId="0" applyNumberFormat="1" applyFont="1" applyFill="1" applyBorder="1" applyAlignment="1" applyProtection="1">
      <alignment horizontal="left" vertical="center" wrapText="1"/>
      <protection locked="0"/>
    </xf>
    <xf numFmtId="2" fontId="0" fillId="5" borderId="11" xfId="0" applyNumberFormat="1" applyFont="1" applyFill="1" applyBorder="1" applyAlignment="1" applyProtection="1">
      <alignment horizontal="left" vertical="center"/>
      <protection locked="0"/>
    </xf>
    <xf numFmtId="0" fontId="0" fillId="5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4" fillId="2" borderId="10" xfId="0" applyNumberFormat="1" applyFont="1" applyFill="1" applyBorder="1" applyAlignment="1" applyProtection="1">
      <alignment horizontal="left" vertical="justify" wrapText="1"/>
      <protection locked="0"/>
    </xf>
    <xf numFmtId="0" fontId="4" fillId="2" borderId="18" xfId="0" applyNumberFormat="1" applyFont="1" applyFill="1" applyBorder="1" applyAlignment="1" applyProtection="1">
      <alignment horizontal="left" vertical="justify" wrapText="1"/>
      <protection locked="0"/>
    </xf>
    <xf numFmtId="0" fontId="4" fillId="7" borderId="16" xfId="0" applyNumberFormat="1" applyFont="1" applyFill="1" applyBorder="1" applyAlignment="1" applyProtection="1">
      <alignment horizontal="left" vertical="justify" wrapText="1"/>
      <protection locked="0"/>
    </xf>
    <xf numFmtId="0" fontId="4" fillId="7" borderId="10" xfId="0" applyNumberFormat="1" applyFont="1" applyFill="1" applyBorder="1" applyAlignment="1" applyProtection="1">
      <alignment horizontal="left" vertical="justify" wrapText="1"/>
      <protection locked="0"/>
    </xf>
    <xf numFmtId="0" fontId="4" fillId="7" borderId="18" xfId="0" applyNumberFormat="1" applyFont="1" applyFill="1" applyBorder="1" applyAlignment="1" applyProtection="1">
      <alignment horizontal="left" vertical="justify" wrapText="1"/>
      <protection locked="0"/>
    </xf>
    <xf numFmtId="0" fontId="4" fillId="35" borderId="16" xfId="0" applyNumberFormat="1" applyFont="1" applyFill="1" applyBorder="1" applyAlignment="1" applyProtection="1">
      <alignment horizontal="left" vertical="justify" wrapText="1"/>
      <protection locked="0"/>
    </xf>
    <xf numFmtId="0" fontId="4" fillId="35" borderId="10" xfId="0" applyNumberFormat="1" applyFont="1" applyFill="1" applyBorder="1" applyAlignment="1" applyProtection="1">
      <alignment horizontal="left" vertical="justify" wrapText="1"/>
      <protection locked="0"/>
    </xf>
    <xf numFmtId="0" fontId="4" fillId="35" borderId="18" xfId="0" applyNumberFormat="1" applyFont="1" applyFill="1" applyBorder="1" applyAlignment="1" applyProtection="1">
      <alignment horizontal="left" vertical="justify" wrapText="1"/>
      <protection locked="0"/>
    </xf>
    <xf numFmtId="0" fontId="4" fillId="6" borderId="16" xfId="0" applyNumberFormat="1" applyFont="1" applyFill="1" applyBorder="1" applyAlignment="1" applyProtection="1">
      <alignment horizontal="left" vertical="justify" wrapText="1"/>
      <protection locked="0"/>
    </xf>
    <xf numFmtId="0" fontId="4" fillId="6" borderId="10" xfId="0" applyNumberFormat="1" applyFont="1" applyFill="1" applyBorder="1" applyAlignment="1" applyProtection="1">
      <alignment horizontal="left" vertical="justify" wrapText="1"/>
      <protection locked="0"/>
    </xf>
    <xf numFmtId="0" fontId="4" fillId="6" borderId="18" xfId="0" applyNumberFormat="1" applyFont="1" applyFill="1" applyBorder="1" applyAlignment="1" applyProtection="1">
      <alignment horizontal="left" vertical="justify" wrapText="1"/>
      <protection locked="0"/>
    </xf>
    <xf numFmtId="0" fontId="4" fillId="33" borderId="16" xfId="0" applyNumberFormat="1" applyFont="1" applyFill="1" applyBorder="1" applyAlignment="1" applyProtection="1">
      <alignment horizontal="left" vertical="justify" wrapText="1"/>
      <protection locked="0"/>
    </xf>
    <xf numFmtId="0" fontId="4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4" fillId="33" borderId="18" xfId="0" applyNumberFormat="1" applyFont="1" applyFill="1" applyBorder="1" applyAlignment="1" applyProtection="1">
      <alignment horizontal="left" vertical="justify" wrapText="1"/>
      <protection locked="0"/>
    </xf>
    <xf numFmtId="0" fontId="4" fillId="5" borderId="16" xfId="0" applyNumberFormat="1" applyFont="1" applyFill="1" applyBorder="1" applyAlignment="1" applyProtection="1">
      <alignment horizontal="left" vertical="justify" wrapText="1"/>
      <protection locked="0"/>
    </xf>
    <xf numFmtId="0" fontId="4" fillId="5" borderId="10" xfId="0" applyNumberFormat="1" applyFont="1" applyFill="1" applyBorder="1" applyAlignment="1" applyProtection="1">
      <alignment horizontal="left" vertical="justify" wrapText="1"/>
      <protection locked="0"/>
    </xf>
    <xf numFmtId="0" fontId="4" fillId="5" borderId="18" xfId="0" applyNumberFormat="1" applyFont="1" applyFill="1" applyBorder="1" applyAlignment="1" applyProtection="1">
      <alignment horizontal="left" vertical="justify" wrapText="1"/>
      <protection locked="0"/>
    </xf>
    <xf numFmtId="0" fontId="4" fillId="35" borderId="11" xfId="0" applyNumberFormat="1" applyFont="1" applyFill="1" applyBorder="1" applyAlignment="1" applyProtection="1">
      <alignment horizontal="left" vertical="justify" wrapText="1"/>
      <protection locked="0"/>
    </xf>
    <xf numFmtId="0" fontId="4" fillId="35" borderId="13" xfId="0" applyNumberFormat="1" applyFont="1" applyFill="1" applyBorder="1" applyAlignment="1" applyProtection="1">
      <alignment horizontal="left" vertical="justify" wrapText="1"/>
      <protection locked="0"/>
    </xf>
    <xf numFmtId="0" fontId="4" fillId="35" borderId="0" xfId="0" applyNumberFormat="1" applyFont="1" applyFill="1" applyBorder="1" applyAlignment="1" applyProtection="1">
      <alignment horizontal="left" vertical="justify" wrapText="1"/>
      <protection locked="0"/>
    </xf>
    <xf numFmtId="0" fontId="0" fillId="7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7" borderId="32" xfId="0" applyNumberFormat="1" applyFont="1" applyFill="1" applyBorder="1" applyAlignment="1" applyProtection="1">
      <alignment horizontal="left" vertical="center" wrapText="1"/>
      <protection locked="0"/>
    </xf>
    <xf numFmtId="0" fontId="0" fillId="7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7" borderId="34" xfId="0" applyNumberFormat="1" applyFont="1" applyFill="1" applyBorder="1" applyAlignment="1" applyProtection="1">
      <alignment horizontal="left" vertical="center" wrapText="1"/>
      <protection locked="0"/>
    </xf>
    <xf numFmtId="2" fontId="0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43" fillId="7" borderId="0" xfId="0" applyNumberFormat="1" applyFont="1" applyFill="1" applyBorder="1" applyAlignment="1">
      <alignment vertical="center" wrapText="1"/>
    </xf>
    <xf numFmtId="0" fontId="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center"/>
    </xf>
    <xf numFmtId="0" fontId="4" fillId="5" borderId="15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13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35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" borderId="36" xfId="0" applyNumberFormat="1" applyFont="1" applyFill="1" applyBorder="1" applyAlignment="1" applyProtection="1">
      <alignment horizontal="center" vertical="justify" wrapText="1"/>
      <protection locked="0"/>
    </xf>
    <xf numFmtId="0" fontId="1" fillId="3" borderId="37" xfId="0" applyNumberFormat="1" applyFont="1" applyFill="1" applyBorder="1" applyAlignment="1" applyProtection="1">
      <alignment horizontal="center" vertical="justify" wrapText="1"/>
      <protection locked="0"/>
    </xf>
    <xf numFmtId="0" fontId="3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6.421875" style="0" bestFit="1" customWidth="1"/>
    <col min="2" max="2" width="39.57421875" style="0" bestFit="1" customWidth="1"/>
    <col min="3" max="3" width="31.140625" style="0" bestFit="1" customWidth="1"/>
    <col min="4" max="4" width="10.140625" style="0" bestFit="1" customWidth="1"/>
    <col min="5" max="5" width="11.57421875" style="0" bestFit="1" customWidth="1"/>
    <col min="6" max="6" width="33.00390625" style="0" bestFit="1" customWidth="1"/>
    <col min="7" max="7" width="12.421875" style="0" bestFit="1" customWidth="1"/>
    <col min="8" max="8" width="33.140625" style="95" customWidth="1"/>
    <col min="9" max="9" width="28.421875" style="0" bestFit="1" customWidth="1"/>
    <col min="10" max="10" width="46.28125" style="75" bestFit="1" customWidth="1"/>
    <col min="11" max="11" width="7.57421875" style="20" customWidth="1"/>
  </cols>
  <sheetData>
    <row r="1" spans="2:10" ht="15.75" customHeight="1">
      <c r="B1" s="132" t="s">
        <v>399</v>
      </c>
      <c r="C1" s="132"/>
      <c r="D1" s="132"/>
      <c r="E1" s="132"/>
      <c r="F1" s="132"/>
      <c r="G1" s="132"/>
      <c r="H1" s="132"/>
      <c r="I1" s="132"/>
      <c r="J1" s="132"/>
    </row>
    <row r="2" spans="2:10" ht="12.75">
      <c r="B2" s="132"/>
      <c r="C2" s="132"/>
      <c r="D2" s="132"/>
      <c r="E2" s="132"/>
      <c r="F2" s="132"/>
      <c r="G2" s="132"/>
      <c r="H2" s="132"/>
      <c r="I2" s="132"/>
      <c r="J2" s="132"/>
    </row>
    <row r="3" spans="2:10" ht="12.75">
      <c r="B3" s="132"/>
      <c r="C3" s="132"/>
      <c r="D3" s="132"/>
      <c r="E3" s="132"/>
      <c r="F3" s="132"/>
      <c r="G3" s="132"/>
      <c r="H3" s="132"/>
      <c r="I3" s="132"/>
      <c r="J3" s="132"/>
    </row>
    <row r="4" spans="2:10" ht="12.75">
      <c r="B4" s="132"/>
      <c r="C4" s="132"/>
      <c r="D4" s="132"/>
      <c r="E4" s="132"/>
      <c r="F4" s="132"/>
      <c r="G4" s="132"/>
      <c r="H4" s="132"/>
      <c r="I4" s="132"/>
      <c r="J4" s="132"/>
    </row>
    <row r="5" spans="2:10" ht="12.75">
      <c r="B5" s="132"/>
      <c r="C5" s="132"/>
      <c r="D5" s="132"/>
      <c r="E5" s="132"/>
      <c r="F5" s="132"/>
      <c r="G5" s="132"/>
      <c r="H5" s="132"/>
      <c r="I5" s="132"/>
      <c r="J5" s="132"/>
    </row>
    <row r="6" spans="2:10" ht="12.75">
      <c r="B6" s="132"/>
      <c r="C6" s="132"/>
      <c r="D6" s="132"/>
      <c r="E6" s="132"/>
      <c r="F6" s="132"/>
      <c r="G6" s="132"/>
      <c r="H6" s="132"/>
      <c r="I6" s="132"/>
      <c r="J6" s="132"/>
    </row>
    <row r="7" ht="13.5" thickBot="1">
      <c r="B7" s="10" t="s">
        <v>0</v>
      </c>
    </row>
    <row r="8" spans="1:11" s="126" customFormat="1" ht="38.25">
      <c r="A8" s="123" t="s">
        <v>360</v>
      </c>
      <c r="B8" s="122" t="s">
        <v>1</v>
      </c>
      <c r="C8" s="122" t="s">
        <v>2</v>
      </c>
      <c r="D8" s="122" t="s">
        <v>3</v>
      </c>
      <c r="E8" s="122" t="s">
        <v>4</v>
      </c>
      <c r="F8" s="122" t="s">
        <v>5</v>
      </c>
      <c r="G8" s="122" t="s">
        <v>6</v>
      </c>
      <c r="H8" s="124" t="s">
        <v>7</v>
      </c>
      <c r="I8" s="122" t="s">
        <v>368</v>
      </c>
      <c r="J8" s="122" t="s">
        <v>369</v>
      </c>
      <c r="K8" s="125" t="s">
        <v>355</v>
      </c>
    </row>
    <row r="9" spans="1:11" ht="12.75">
      <c r="A9" s="36">
        <v>1</v>
      </c>
      <c r="B9" s="96" t="s">
        <v>9</v>
      </c>
      <c r="C9" s="1" t="s">
        <v>10</v>
      </c>
      <c r="D9" s="1" t="s">
        <v>11</v>
      </c>
      <c r="E9" s="1" t="s">
        <v>12</v>
      </c>
      <c r="F9" s="1" t="s">
        <v>13</v>
      </c>
      <c r="G9" s="1" t="s">
        <v>14</v>
      </c>
      <c r="H9" s="96" t="s">
        <v>9</v>
      </c>
      <c r="I9" s="1" t="s">
        <v>15</v>
      </c>
      <c r="J9" s="76" t="s">
        <v>373</v>
      </c>
      <c r="K9" s="70"/>
    </row>
    <row r="10" spans="1:11" ht="25.5">
      <c r="A10" s="36">
        <v>2</v>
      </c>
      <c r="B10" s="96" t="s">
        <v>9</v>
      </c>
      <c r="C10" s="1" t="s">
        <v>16</v>
      </c>
      <c r="D10" s="1" t="s">
        <v>17</v>
      </c>
      <c r="E10" s="1" t="s">
        <v>18</v>
      </c>
      <c r="F10" s="1" t="s">
        <v>13</v>
      </c>
      <c r="G10" s="1" t="s">
        <v>14</v>
      </c>
      <c r="H10" s="96" t="s">
        <v>9</v>
      </c>
      <c r="I10" s="1" t="s">
        <v>19</v>
      </c>
      <c r="J10" s="76" t="s">
        <v>371</v>
      </c>
      <c r="K10" s="70"/>
    </row>
    <row r="11" spans="1:11" ht="38.25">
      <c r="A11" s="36">
        <v>3</v>
      </c>
      <c r="B11" s="96" t="s">
        <v>9</v>
      </c>
      <c r="C11" s="1" t="s">
        <v>20</v>
      </c>
      <c r="D11" s="1" t="s">
        <v>21</v>
      </c>
      <c r="E11" s="1" t="s">
        <v>18</v>
      </c>
      <c r="F11" s="1" t="s">
        <v>13</v>
      </c>
      <c r="G11" s="1" t="s">
        <v>22</v>
      </c>
      <c r="H11" s="96" t="s">
        <v>9</v>
      </c>
      <c r="I11" s="1" t="s">
        <v>23</v>
      </c>
      <c r="J11" s="76" t="s">
        <v>387</v>
      </c>
      <c r="K11" s="70" t="s">
        <v>367</v>
      </c>
    </row>
    <row r="12" spans="1:11" ht="26.25" thickBot="1">
      <c r="A12" s="37">
        <v>4</v>
      </c>
      <c r="B12" s="97" t="s">
        <v>9</v>
      </c>
      <c r="C12" s="25" t="s">
        <v>24</v>
      </c>
      <c r="D12" s="25" t="s">
        <v>25</v>
      </c>
      <c r="E12" s="25" t="s">
        <v>26</v>
      </c>
      <c r="F12" s="25" t="s">
        <v>13</v>
      </c>
      <c r="G12" s="25" t="s">
        <v>14</v>
      </c>
      <c r="H12" s="97" t="s">
        <v>9</v>
      </c>
      <c r="I12" s="25" t="s">
        <v>27</v>
      </c>
      <c r="J12" s="77" t="s">
        <v>374</v>
      </c>
      <c r="K12" s="26"/>
    </row>
    <row r="13" spans="1:19" s="2" customFormat="1" ht="25.5">
      <c r="A13" s="38">
        <v>1</v>
      </c>
      <c r="B13" s="98" t="s">
        <v>32</v>
      </c>
      <c r="C13" s="27" t="s">
        <v>33</v>
      </c>
      <c r="D13" s="27" t="s">
        <v>34</v>
      </c>
      <c r="E13" s="27" t="s">
        <v>18</v>
      </c>
      <c r="F13" s="27" t="s">
        <v>13</v>
      </c>
      <c r="G13" s="27" t="s">
        <v>22</v>
      </c>
      <c r="H13" s="98" t="s">
        <v>32</v>
      </c>
      <c r="I13" s="27" t="s">
        <v>35</v>
      </c>
      <c r="J13" s="117" t="s">
        <v>370</v>
      </c>
      <c r="K13" s="31"/>
      <c r="L13" s="74"/>
      <c r="M13" s="74"/>
      <c r="N13" s="74"/>
      <c r="O13" s="74"/>
      <c r="P13" s="74"/>
      <c r="Q13" s="74"/>
      <c r="R13" s="74"/>
      <c r="S13" s="74"/>
    </row>
    <row r="14" spans="1:11" ht="25.5">
      <c r="A14" s="39">
        <f aca="true" t="shared" si="0" ref="A14:A19">A13+1</f>
        <v>2</v>
      </c>
      <c r="B14" s="99" t="s">
        <v>32</v>
      </c>
      <c r="C14" s="3" t="s">
        <v>36</v>
      </c>
      <c r="D14" s="3" t="s">
        <v>37</v>
      </c>
      <c r="E14" s="3" t="s">
        <v>18</v>
      </c>
      <c r="F14" s="3" t="s">
        <v>13</v>
      </c>
      <c r="G14" s="3" t="s">
        <v>14</v>
      </c>
      <c r="H14" s="99" t="s">
        <v>32</v>
      </c>
      <c r="I14" s="3" t="s">
        <v>38</v>
      </c>
      <c r="J14" s="116" t="s">
        <v>370</v>
      </c>
      <c r="K14" s="71"/>
    </row>
    <row r="15" spans="1:11" ht="25.5">
      <c r="A15" s="39">
        <f t="shared" si="0"/>
        <v>3</v>
      </c>
      <c r="B15" s="99" t="s">
        <v>32</v>
      </c>
      <c r="C15" s="3" t="s">
        <v>39</v>
      </c>
      <c r="D15" s="3" t="s">
        <v>40</v>
      </c>
      <c r="E15" s="3" t="s">
        <v>26</v>
      </c>
      <c r="F15" s="3" t="s">
        <v>13</v>
      </c>
      <c r="G15" s="3" t="s">
        <v>22</v>
      </c>
      <c r="H15" s="99" t="s">
        <v>32</v>
      </c>
      <c r="I15" s="3" t="s">
        <v>41</v>
      </c>
      <c r="J15" s="78" t="s">
        <v>371</v>
      </c>
      <c r="K15" s="71"/>
    </row>
    <row r="16" spans="1:11" ht="25.5">
      <c r="A16" s="39">
        <f t="shared" si="0"/>
        <v>4</v>
      </c>
      <c r="B16" s="99" t="s">
        <v>32</v>
      </c>
      <c r="C16" s="6" t="s">
        <v>53</v>
      </c>
      <c r="D16" s="6" t="s">
        <v>54</v>
      </c>
      <c r="E16" s="6" t="s">
        <v>55</v>
      </c>
      <c r="F16" s="6" t="s">
        <v>13</v>
      </c>
      <c r="G16" s="6" t="s">
        <v>43</v>
      </c>
      <c r="H16" s="99" t="s">
        <v>30</v>
      </c>
      <c r="I16" s="6" t="s">
        <v>56</v>
      </c>
      <c r="J16" s="121" t="s">
        <v>383</v>
      </c>
      <c r="K16" s="72"/>
    </row>
    <row r="17" spans="1:11" ht="38.25">
      <c r="A17" s="39">
        <f t="shared" si="0"/>
        <v>5</v>
      </c>
      <c r="B17" s="99" t="s">
        <v>32</v>
      </c>
      <c r="C17" s="3" t="s">
        <v>60</v>
      </c>
      <c r="D17" s="3" t="s">
        <v>61</v>
      </c>
      <c r="E17" s="3" t="s">
        <v>18</v>
      </c>
      <c r="F17" s="3" t="s">
        <v>62</v>
      </c>
      <c r="G17" s="3" t="s">
        <v>14</v>
      </c>
      <c r="H17" s="99" t="s">
        <v>63</v>
      </c>
      <c r="I17" s="3" t="s">
        <v>64</v>
      </c>
      <c r="J17" s="118" t="s">
        <v>371</v>
      </c>
      <c r="K17" s="71"/>
    </row>
    <row r="18" spans="1:11" ht="24">
      <c r="A18" s="39">
        <f t="shared" si="0"/>
        <v>6</v>
      </c>
      <c r="B18" s="99" t="s">
        <v>32</v>
      </c>
      <c r="C18" s="3" t="s">
        <v>71</v>
      </c>
      <c r="D18" s="3" t="s">
        <v>72</v>
      </c>
      <c r="E18" s="3" t="s">
        <v>73</v>
      </c>
      <c r="F18" s="3" t="s">
        <v>62</v>
      </c>
      <c r="G18" s="3" t="s">
        <v>74</v>
      </c>
      <c r="H18" s="99" t="s">
        <v>75</v>
      </c>
      <c r="I18" s="3" t="s">
        <v>76</v>
      </c>
      <c r="J18" s="119" t="s">
        <v>370</v>
      </c>
      <c r="K18" s="71"/>
    </row>
    <row r="19" spans="1:11" ht="26.25" thickBot="1">
      <c r="A19" s="73">
        <f t="shared" si="0"/>
        <v>7</v>
      </c>
      <c r="B19" s="100" t="s">
        <v>32</v>
      </c>
      <c r="C19" s="28" t="s">
        <v>77</v>
      </c>
      <c r="D19" s="28" t="s">
        <v>78</v>
      </c>
      <c r="E19" s="28" t="s">
        <v>18</v>
      </c>
      <c r="F19" s="28" t="s">
        <v>79</v>
      </c>
      <c r="G19" s="28" t="s">
        <v>80</v>
      </c>
      <c r="H19" s="100" t="s">
        <v>81</v>
      </c>
      <c r="I19" s="28" t="s">
        <v>82</v>
      </c>
      <c r="J19" s="116" t="s">
        <v>372</v>
      </c>
      <c r="K19" s="26"/>
    </row>
    <row r="20" spans="1:11" ht="25.5">
      <c r="A20" s="40">
        <v>1</v>
      </c>
      <c r="B20" s="101" t="s">
        <v>83</v>
      </c>
      <c r="C20" s="30" t="s">
        <v>84</v>
      </c>
      <c r="D20" s="30" t="s">
        <v>85</v>
      </c>
      <c r="E20" s="30" t="s">
        <v>18</v>
      </c>
      <c r="F20" s="30" t="s">
        <v>13</v>
      </c>
      <c r="G20" s="30" t="s">
        <v>22</v>
      </c>
      <c r="H20" s="101" t="s">
        <v>83</v>
      </c>
      <c r="I20" s="30" t="s">
        <v>86</v>
      </c>
      <c r="J20" s="79" t="s">
        <v>379</v>
      </c>
      <c r="K20" s="31"/>
    </row>
    <row r="21" spans="1:11" ht="38.25">
      <c r="A21" s="41">
        <f>A20+1</f>
        <v>2</v>
      </c>
      <c r="B21" s="102" t="s">
        <v>83</v>
      </c>
      <c r="C21" s="29" t="s">
        <v>87</v>
      </c>
      <c r="D21" s="29" t="s">
        <v>88</v>
      </c>
      <c r="E21" s="29" t="s">
        <v>18</v>
      </c>
      <c r="F21" s="29" t="s">
        <v>13</v>
      </c>
      <c r="G21" s="29" t="s">
        <v>14</v>
      </c>
      <c r="H21" s="102" t="s">
        <v>83</v>
      </c>
      <c r="I21" s="29" t="s">
        <v>89</v>
      </c>
      <c r="J21" s="80" t="s">
        <v>386</v>
      </c>
      <c r="K21" s="32" t="s">
        <v>343</v>
      </c>
    </row>
    <row r="22" spans="1:11" ht="25.5">
      <c r="A22" s="41">
        <f aca="true" t="shared" si="1" ref="A22:A29">A21+1</f>
        <v>3</v>
      </c>
      <c r="B22" s="102" t="s">
        <v>83</v>
      </c>
      <c r="C22" s="29" t="s">
        <v>90</v>
      </c>
      <c r="D22" s="29" t="s">
        <v>91</v>
      </c>
      <c r="E22" s="29" t="s">
        <v>18</v>
      </c>
      <c r="F22" s="29" t="s">
        <v>13</v>
      </c>
      <c r="G22" s="29" t="s">
        <v>14</v>
      </c>
      <c r="H22" s="102" t="s">
        <v>83</v>
      </c>
      <c r="I22" s="29" t="s">
        <v>19</v>
      </c>
      <c r="J22" s="80" t="s">
        <v>371</v>
      </c>
      <c r="K22" s="33"/>
    </row>
    <row r="23" spans="1:11" ht="12.75">
      <c r="A23" s="41">
        <f t="shared" si="1"/>
        <v>4</v>
      </c>
      <c r="B23" s="102" t="s">
        <v>83</v>
      </c>
      <c r="C23" s="29" t="s">
        <v>92</v>
      </c>
      <c r="D23" s="29" t="s">
        <v>93</v>
      </c>
      <c r="E23" s="29" t="s">
        <v>18</v>
      </c>
      <c r="F23" s="29" t="s">
        <v>13</v>
      </c>
      <c r="G23" s="29" t="s">
        <v>14</v>
      </c>
      <c r="H23" s="102" t="s">
        <v>83</v>
      </c>
      <c r="I23" s="29" t="s">
        <v>94</v>
      </c>
      <c r="J23" s="80" t="s">
        <v>380</v>
      </c>
      <c r="K23" s="33"/>
    </row>
    <row r="24" spans="1:11" ht="38.25">
      <c r="A24" s="41">
        <f t="shared" si="1"/>
        <v>5</v>
      </c>
      <c r="B24" s="102" t="s">
        <v>83</v>
      </c>
      <c r="C24" s="29" t="s">
        <v>95</v>
      </c>
      <c r="D24" s="29" t="s">
        <v>96</v>
      </c>
      <c r="E24" s="29" t="s">
        <v>18</v>
      </c>
      <c r="F24" s="29" t="s">
        <v>13</v>
      </c>
      <c r="G24" s="29" t="s">
        <v>22</v>
      </c>
      <c r="H24" s="102" t="s">
        <v>83</v>
      </c>
      <c r="I24" s="29" t="s">
        <v>97</v>
      </c>
      <c r="J24" s="80" t="s">
        <v>371</v>
      </c>
      <c r="K24" s="33"/>
    </row>
    <row r="25" spans="1:11" ht="25.5">
      <c r="A25" s="41">
        <f t="shared" si="1"/>
        <v>6</v>
      </c>
      <c r="B25" s="102" t="s">
        <v>83</v>
      </c>
      <c r="C25" s="29" t="s">
        <v>98</v>
      </c>
      <c r="D25" s="29" t="s">
        <v>99</v>
      </c>
      <c r="E25" s="29" t="s">
        <v>18</v>
      </c>
      <c r="F25" s="29" t="s">
        <v>13</v>
      </c>
      <c r="G25" s="29" t="s">
        <v>14</v>
      </c>
      <c r="H25" s="102" t="s">
        <v>83</v>
      </c>
      <c r="I25" s="29" t="s">
        <v>100</v>
      </c>
      <c r="J25" s="80" t="s">
        <v>381</v>
      </c>
      <c r="K25" s="33"/>
    </row>
    <row r="26" spans="1:11" ht="12.75">
      <c r="A26" s="41">
        <f t="shared" si="1"/>
        <v>7</v>
      </c>
      <c r="B26" s="102" t="s">
        <v>83</v>
      </c>
      <c r="C26" s="29" t="s">
        <v>101</v>
      </c>
      <c r="D26" s="29" t="s">
        <v>102</v>
      </c>
      <c r="E26" s="29" t="s">
        <v>18</v>
      </c>
      <c r="F26" s="29" t="s">
        <v>13</v>
      </c>
      <c r="G26" s="29" t="s">
        <v>14</v>
      </c>
      <c r="H26" s="102" t="s">
        <v>83</v>
      </c>
      <c r="I26" s="29" t="s">
        <v>94</v>
      </c>
      <c r="J26" s="80" t="s">
        <v>371</v>
      </c>
      <c r="K26" s="33"/>
    </row>
    <row r="27" spans="1:11" ht="25.5">
      <c r="A27" s="41">
        <f t="shared" si="1"/>
        <v>8</v>
      </c>
      <c r="B27" s="102" t="s">
        <v>83</v>
      </c>
      <c r="C27" s="29" t="s">
        <v>103</v>
      </c>
      <c r="D27" s="29" t="s">
        <v>104</v>
      </c>
      <c r="E27" s="29" t="s">
        <v>105</v>
      </c>
      <c r="F27" s="29" t="s">
        <v>13</v>
      </c>
      <c r="G27" s="29" t="s">
        <v>14</v>
      </c>
      <c r="H27" s="102" t="s">
        <v>83</v>
      </c>
      <c r="I27" s="29" t="s">
        <v>106</v>
      </c>
      <c r="J27" s="80" t="s">
        <v>371</v>
      </c>
      <c r="K27" s="33"/>
    </row>
    <row r="28" spans="1:11" ht="12.75">
      <c r="A28" s="41">
        <f t="shared" si="1"/>
        <v>9</v>
      </c>
      <c r="B28" s="102" t="s">
        <v>83</v>
      </c>
      <c r="C28" s="29" t="s">
        <v>107</v>
      </c>
      <c r="D28" s="29" t="s">
        <v>108</v>
      </c>
      <c r="E28" s="29" t="s">
        <v>18</v>
      </c>
      <c r="F28" s="29" t="s">
        <v>13</v>
      </c>
      <c r="G28" s="29" t="s">
        <v>14</v>
      </c>
      <c r="H28" s="102" t="s">
        <v>83</v>
      </c>
      <c r="I28" s="29" t="s">
        <v>109</v>
      </c>
      <c r="J28" s="80" t="s">
        <v>371</v>
      </c>
      <c r="K28" s="33"/>
    </row>
    <row r="29" spans="1:11" ht="26.25" thickBot="1">
      <c r="A29" s="41">
        <f t="shared" si="1"/>
        <v>10</v>
      </c>
      <c r="B29" s="103" t="s">
        <v>83</v>
      </c>
      <c r="C29" s="34" t="s">
        <v>110</v>
      </c>
      <c r="D29" s="34" t="s">
        <v>111</v>
      </c>
      <c r="E29" s="34" t="s">
        <v>18</v>
      </c>
      <c r="F29" s="34" t="s">
        <v>62</v>
      </c>
      <c r="G29" s="34" t="s">
        <v>112</v>
      </c>
      <c r="H29" s="103" t="s">
        <v>113</v>
      </c>
      <c r="I29" s="34" t="s">
        <v>114</v>
      </c>
      <c r="J29" s="81" t="s">
        <v>370</v>
      </c>
      <c r="K29" s="35"/>
    </row>
    <row r="30" spans="1:11" ht="38.25">
      <c r="A30" s="42">
        <v>1</v>
      </c>
      <c r="B30" s="104" t="s">
        <v>51</v>
      </c>
      <c r="C30" s="43" t="s">
        <v>115</v>
      </c>
      <c r="D30" s="43" t="s">
        <v>116</v>
      </c>
      <c r="E30" s="43" t="s">
        <v>18</v>
      </c>
      <c r="F30" s="43" t="s">
        <v>13</v>
      </c>
      <c r="G30" s="43" t="s">
        <v>22</v>
      </c>
      <c r="H30" s="104" t="s">
        <v>51</v>
      </c>
      <c r="I30" s="43" t="s">
        <v>117</v>
      </c>
      <c r="J30" s="82" t="s">
        <v>375</v>
      </c>
      <c r="K30" s="65" t="s">
        <v>367</v>
      </c>
    </row>
    <row r="31" spans="1:11" ht="12.75">
      <c r="A31" s="45">
        <f>A30+1</f>
        <v>2</v>
      </c>
      <c r="B31" s="105" t="s">
        <v>51</v>
      </c>
      <c r="C31" s="8" t="s">
        <v>48</v>
      </c>
      <c r="D31" s="7" t="s">
        <v>49</v>
      </c>
      <c r="E31" s="7" t="s">
        <v>18</v>
      </c>
      <c r="F31" s="7" t="s">
        <v>13</v>
      </c>
      <c r="G31" s="7" t="s">
        <v>50</v>
      </c>
      <c r="H31" s="105" t="s">
        <v>51</v>
      </c>
      <c r="I31" s="7" t="s">
        <v>52</v>
      </c>
      <c r="J31" s="83" t="s">
        <v>376</v>
      </c>
      <c r="K31" s="24"/>
    </row>
    <row r="32" spans="1:11" ht="25.5">
      <c r="A32" s="45">
        <f>A31+1</f>
        <v>3</v>
      </c>
      <c r="B32" s="105" t="s">
        <v>51</v>
      </c>
      <c r="C32" s="7" t="s">
        <v>118</v>
      </c>
      <c r="D32" s="7" t="s">
        <v>119</v>
      </c>
      <c r="E32" s="7" t="s">
        <v>18</v>
      </c>
      <c r="F32" s="7" t="s">
        <v>13</v>
      </c>
      <c r="G32" s="7" t="s">
        <v>112</v>
      </c>
      <c r="H32" s="105" t="s">
        <v>51</v>
      </c>
      <c r="I32" s="7" t="s">
        <v>120</v>
      </c>
      <c r="J32" s="83" t="s">
        <v>377</v>
      </c>
      <c r="K32" s="24"/>
    </row>
    <row r="33" spans="1:11" ht="25.5">
      <c r="A33" s="45">
        <f>A32+1</f>
        <v>4</v>
      </c>
      <c r="B33" s="105" t="s">
        <v>51</v>
      </c>
      <c r="C33" s="7" t="s">
        <v>121</v>
      </c>
      <c r="D33" s="7" t="s">
        <v>122</v>
      </c>
      <c r="E33" s="7" t="s">
        <v>18</v>
      </c>
      <c r="F33" s="7" t="s">
        <v>13</v>
      </c>
      <c r="G33" s="7" t="s">
        <v>123</v>
      </c>
      <c r="H33" s="105" t="s">
        <v>51</v>
      </c>
      <c r="I33" s="7" t="s">
        <v>124</v>
      </c>
      <c r="J33" s="83" t="s">
        <v>378</v>
      </c>
      <c r="K33" s="24"/>
    </row>
    <row r="34" spans="1:11" ht="42.75">
      <c r="A34" s="45">
        <f>A33+1</f>
        <v>5</v>
      </c>
      <c r="B34" s="105" t="s">
        <v>51</v>
      </c>
      <c r="C34" s="7" t="s">
        <v>125</v>
      </c>
      <c r="D34" s="7" t="s">
        <v>126</v>
      </c>
      <c r="E34" s="7" t="s">
        <v>18</v>
      </c>
      <c r="F34" s="7" t="s">
        <v>13</v>
      </c>
      <c r="G34" s="7" t="s">
        <v>43</v>
      </c>
      <c r="H34" s="105" t="s">
        <v>51</v>
      </c>
      <c r="I34" s="7" t="s">
        <v>127</v>
      </c>
      <c r="J34" s="83" t="s">
        <v>385</v>
      </c>
      <c r="K34" s="24"/>
    </row>
    <row r="35" spans="1:11" ht="30.75" thickBot="1">
      <c r="A35" s="46">
        <f>A34+1</f>
        <v>6</v>
      </c>
      <c r="B35" s="106" t="s">
        <v>51</v>
      </c>
      <c r="C35" s="47" t="s">
        <v>128</v>
      </c>
      <c r="D35" s="47" t="s">
        <v>129</v>
      </c>
      <c r="E35" s="47" t="s">
        <v>18</v>
      </c>
      <c r="F35" s="47" t="s">
        <v>13</v>
      </c>
      <c r="G35" s="47" t="s">
        <v>43</v>
      </c>
      <c r="H35" s="106" t="s">
        <v>51</v>
      </c>
      <c r="I35" s="47" t="s">
        <v>130</v>
      </c>
      <c r="J35" s="84" t="s">
        <v>388</v>
      </c>
      <c r="K35" s="26"/>
    </row>
    <row r="36" spans="1:11" ht="12.75">
      <c r="A36" s="48">
        <v>1</v>
      </c>
      <c r="B36" s="107" t="s">
        <v>136</v>
      </c>
      <c r="C36" s="49" t="s">
        <v>137</v>
      </c>
      <c r="D36" s="49" t="s">
        <v>138</v>
      </c>
      <c r="E36" s="49" t="s">
        <v>18</v>
      </c>
      <c r="F36" s="49" t="s">
        <v>13</v>
      </c>
      <c r="G36" s="49" t="s">
        <v>14</v>
      </c>
      <c r="H36" s="107" t="s">
        <v>136</v>
      </c>
      <c r="I36" s="49" t="s">
        <v>139</v>
      </c>
      <c r="J36" s="85" t="s">
        <v>371</v>
      </c>
      <c r="K36" s="44"/>
    </row>
    <row r="37" spans="1:11" ht="25.5">
      <c r="A37" s="50">
        <f>A36+1</f>
        <v>2</v>
      </c>
      <c r="B37" s="108" t="s">
        <v>136</v>
      </c>
      <c r="C37" s="9" t="s">
        <v>140</v>
      </c>
      <c r="D37" s="9" t="s">
        <v>141</v>
      </c>
      <c r="E37" s="9" t="s">
        <v>18</v>
      </c>
      <c r="F37" s="9" t="s">
        <v>13</v>
      </c>
      <c r="G37" s="9" t="s">
        <v>22</v>
      </c>
      <c r="H37" s="108" t="s">
        <v>136</v>
      </c>
      <c r="I37" s="9" t="s">
        <v>142</v>
      </c>
      <c r="J37" s="86" t="s">
        <v>382</v>
      </c>
      <c r="K37" s="24"/>
    </row>
    <row r="38" spans="1:11" ht="26.25" thickBot="1">
      <c r="A38" s="51">
        <f>A37+1</f>
        <v>3</v>
      </c>
      <c r="B38" s="109" t="s">
        <v>136</v>
      </c>
      <c r="C38" s="52" t="s">
        <v>143</v>
      </c>
      <c r="D38" s="52" t="s">
        <v>144</v>
      </c>
      <c r="E38" s="52" t="s">
        <v>145</v>
      </c>
      <c r="F38" s="52" t="s">
        <v>13</v>
      </c>
      <c r="G38" s="52" t="s">
        <v>22</v>
      </c>
      <c r="H38" s="109" t="s">
        <v>136</v>
      </c>
      <c r="I38" s="52" t="s">
        <v>146</v>
      </c>
      <c r="J38" s="87" t="s">
        <v>371</v>
      </c>
      <c r="K38" s="26"/>
    </row>
    <row r="39" spans="1:11" ht="25.5">
      <c r="A39" s="66">
        <v>1</v>
      </c>
      <c r="B39" s="110" t="s">
        <v>147</v>
      </c>
      <c r="C39" s="53" t="s">
        <v>148</v>
      </c>
      <c r="D39" s="53" t="s">
        <v>149</v>
      </c>
      <c r="E39" s="53" t="s">
        <v>18</v>
      </c>
      <c r="F39" s="53" t="s">
        <v>13</v>
      </c>
      <c r="G39" s="53" t="s">
        <v>22</v>
      </c>
      <c r="H39" s="110" t="s">
        <v>147</v>
      </c>
      <c r="I39" s="53" t="s">
        <v>35</v>
      </c>
      <c r="J39" s="88" t="s">
        <v>371</v>
      </c>
      <c r="K39" s="44"/>
    </row>
    <row r="40" spans="1:11" ht="24">
      <c r="A40" s="67">
        <f>A39+1</f>
        <v>2</v>
      </c>
      <c r="B40" s="127" t="s">
        <v>147</v>
      </c>
      <c r="C40" s="4" t="s">
        <v>150</v>
      </c>
      <c r="D40" s="4" t="s">
        <v>151</v>
      </c>
      <c r="E40" s="4" t="s">
        <v>18</v>
      </c>
      <c r="F40" s="4" t="s">
        <v>13</v>
      </c>
      <c r="G40" s="4" t="s">
        <v>14</v>
      </c>
      <c r="H40" s="111" t="s">
        <v>147</v>
      </c>
      <c r="I40" s="68" t="s">
        <v>152</v>
      </c>
      <c r="J40" s="89" t="s">
        <v>382</v>
      </c>
      <c r="K40" s="24"/>
    </row>
    <row r="41" spans="1:11" ht="25.5">
      <c r="A41" s="67">
        <f>A40+1</f>
        <v>3</v>
      </c>
      <c r="B41" s="127" t="s">
        <v>147</v>
      </c>
      <c r="C41" s="4" t="s">
        <v>153</v>
      </c>
      <c r="D41" s="4" t="s">
        <v>154</v>
      </c>
      <c r="E41" s="4" t="s">
        <v>18</v>
      </c>
      <c r="F41" s="4" t="s">
        <v>13</v>
      </c>
      <c r="G41" s="4" t="s">
        <v>22</v>
      </c>
      <c r="H41" s="111" t="s">
        <v>147</v>
      </c>
      <c r="I41" s="4" t="s">
        <v>155</v>
      </c>
      <c r="J41" s="90" t="s">
        <v>371</v>
      </c>
      <c r="K41" s="24"/>
    </row>
    <row r="42" spans="1:11" ht="25.5">
      <c r="A42" s="67">
        <f>A41+1</f>
        <v>4</v>
      </c>
      <c r="B42" s="127" t="s">
        <v>147</v>
      </c>
      <c r="C42" s="4" t="s">
        <v>156</v>
      </c>
      <c r="D42" s="4" t="s">
        <v>157</v>
      </c>
      <c r="E42" s="4" t="s">
        <v>18</v>
      </c>
      <c r="F42" s="4" t="s">
        <v>13</v>
      </c>
      <c r="G42" s="4" t="s">
        <v>14</v>
      </c>
      <c r="H42" s="111" t="s">
        <v>147</v>
      </c>
      <c r="I42" s="4" t="s">
        <v>19</v>
      </c>
      <c r="J42" s="91" t="s">
        <v>371</v>
      </c>
      <c r="K42" s="24"/>
    </row>
    <row r="43" spans="1:11" ht="45">
      <c r="A43" s="67">
        <f>A42+1</f>
        <v>5</v>
      </c>
      <c r="B43" s="127" t="s">
        <v>147</v>
      </c>
      <c r="C43" s="4" t="s">
        <v>361</v>
      </c>
      <c r="D43" s="69">
        <v>28927</v>
      </c>
      <c r="E43" s="4" t="s">
        <v>55</v>
      </c>
      <c r="F43" s="4" t="s">
        <v>362</v>
      </c>
      <c r="G43" s="4" t="s">
        <v>204</v>
      </c>
      <c r="H43" s="111" t="s">
        <v>363</v>
      </c>
      <c r="I43" s="68" t="s">
        <v>364</v>
      </c>
      <c r="J43" s="120" t="s">
        <v>389</v>
      </c>
      <c r="K43" s="24"/>
    </row>
    <row r="44" spans="1:11" ht="26.25" thickBot="1">
      <c r="A44" s="67">
        <f>A43+1</f>
        <v>6</v>
      </c>
      <c r="B44" s="112" t="s">
        <v>147</v>
      </c>
      <c r="C44" s="54" t="s">
        <v>161</v>
      </c>
      <c r="D44" s="54" t="s">
        <v>162</v>
      </c>
      <c r="E44" s="54" t="s">
        <v>18</v>
      </c>
      <c r="F44" s="54" t="s">
        <v>163</v>
      </c>
      <c r="G44" s="54" t="s">
        <v>22</v>
      </c>
      <c r="H44" s="112" t="s">
        <v>81</v>
      </c>
      <c r="I44" s="54" t="s">
        <v>164</v>
      </c>
      <c r="J44" s="92" t="s">
        <v>371</v>
      </c>
      <c r="K44" s="26"/>
    </row>
    <row r="45" spans="1:11" ht="25.5">
      <c r="A45" s="42">
        <v>1</v>
      </c>
      <c r="B45" s="104" t="s">
        <v>165</v>
      </c>
      <c r="C45" s="43" t="s">
        <v>166</v>
      </c>
      <c r="D45" s="43" t="s">
        <v>167</v>
      </c>
      <c r="E45" s="43" t="s">
        <v>18</v>
      </c>
      <c r="F45" s="43" t="s">
        <v>13</v>
      </c>
      <c r="G45" s="43" t="s">
        <v>22</v>
      </c>
      <c r="H45" s="104" t="s">
        <v>165</v>
      </c>
      <c r="I45" s="43" t="s">
        <v>117</v>
      </c>
      <c r="J45" s="82" t="s">
        <v>371</v>
      </c>
      <c r="K45" s="44"/>
    </row>
    <row r="46" spans="1:11" ht="38.25">
      <c r="A46" s="45">
        <f>A45+1</f>
        <v>2</v>
      </c>
      <c r="B46" s="105" t="s">
        <v>165</v>
      </c>
      <c r="C46" s="7" t="s">
        <v>168</v>
      </c>
      <c r="D46" s="7" t="s">
        <v>169</v>
      </c>
      <c r="E46" s="7" t="s">
        <v>18</v>
      </c>
      <c r="F46" s="7" t="s">
        <v>13</v>
      </c>
      <c r="G46" s="7" t="s">
        <v>22</v>
      </c>
      <c r="H46" s="105" t="s">
        <v>165</v>
      </c>
      <c r="I46" s="7" t="s">
        <v>170</v>
      </c>
      <c r="J46" s="83" t="s">
        <v>371</v>
      </c>
      <c r="K46" s="24" t="s">
        <v>358</v>
      </c>
    </row>
    <row r="47" spans="1:11" ht="25.5">
      <c r="A47" s="45">
        <f>A46+1</f>
        <v>3</v>
      </c>
      <c r="B47" s="105" t="s">
        <v>165</v>
      </c>
      <c r="C47" s="7" t="s">
        <v>171</v>
      </c>
      <c r="D47" s="7" t="s">
        <v>172</v>
      </c>
      <c r="E47" s="7" t="s">
        <v>173</v>
      </c>
      <c r="F47" s="7" t="s">
        <v>13</v>
      </c>
      <c r="G47" s="7" t="s">
        <v>22</v>
      </c>
      <c r="H47" s="105" t="s">
        <v>165</v>
      </c>
      <c r="I47" s="7" t="s">
        <v>174</v>
      </c>
      <c r="J47" s="83" t="s">
        <v>370</v>
      </c>
      <c r="K47" s="24"/>
    </row>
    <row r="48" spans="1:11" ht="24">
      <c r="A48" s="45">
        <f>A43+1</f>
        <v>6</v>
      </c>
      <c r="B48" s="105" t="s">
        <v>165</v>
      </c>
      <c r="C48" s="7" t="s">
        <v>183</v>
      </c>
      <c r="D48" s="7" t="s">
        <v>184</v>
      </c>
      <c r="E48" s="7" t="s">
        <v>18</v>
      </c>
      <c r="F48" s="7" t="s">
        <v>62</v>
      </c>
      <c r="G48" s="7" t="s">
        <v>22</v>
      </c>
      <c r="H48" s="105" t="s">
        <v>185</v>
      </c>
      <c r="I48" s="7" t="s">
        <v>186</v>
      </c>
      <c r="J48" s="83" t="s">
        <v>371</v>
      </c>
      <c r="K48" s="24"/>
    </row>
    <row r="49" spans="1:11" ht="45">
      <c r="A49" s="45">
        <f>A48+1</f>
        <v>7</v>
      </c>
      <c r="B49" s="105" t="s">
        <v>165</v>
      </c>
      <c r="C49" s="7" t="s">
        <v>187</v>
      </c>
      <c r="D49" s="7" t="s">
        <v>188</v>
      </c>
      <c r="E49" s="7" t="s">
        <v>18</v>
      </c>
      <c r="F49" s="7" t="s">
        <v>79</v>
      </c>
      <c r="G49" s="7" t="s">
        <v>14</v>
      </c>
      <c r="H49" s="105" t="s">
        <v>189</v>
      </c>
      <c r="I49" s="7" t="s">
        <v>190</v>
      </c>
      <c r="J49" s="83" t="s">
        <v>390</v>
      </c>
      <c r="K49" s="24"/>
    </row>
    <row r="50" spans="1:11" ht="26.25" thickBot="1">
      <c r="A50" s="46">
        <f>A49+1</f>
        <v>8</v>
      </c>
      <c r="B50" s="106" t="s">
        <v>165</v>
      </c>
      <c r="C50" s="47" t="s">
        <v>161</v>
      </c>
      <c r="D50" s="47" t="s">
        <v>162</v>
      </c>
      <c r="E50" s="47" t="s">
        <v>18</v>
      </c>
      <c r="F50" s="47" t="s">
        <v>163</v>
      </c>
      <c r="G50" s="47" t="s">
        <v>22</v>
      </c>
      <c r="H50" s="106" t="s">
        <v>81</v>
      </c>
      <c r="I50" s="47" t="s">
        <v>164</v>
      </c>
      <c r="J50" s="84" t="s">
        <v>384</v>
      </c>
      <c r="K50" s="26"/>
    </row>
    <row r="52" spans="1:11" ht="14.25" customHeight="1">
      <c r="A52" s="22"/>
      <c r="B52" s="63" t="s">
        <v>392</v>
      </c>
      <c r="J52" s="131" t="s">
        <v>354</v>
      </c>
      <c r="K52" s="19"/>
    </row>
    <row r="53" spans="1:11" ht="14.25" customHeight="1">
      <c r="A53" s="22"/>
      <c r="J53" s="131" t="s">
        <v>365</v>
      </c>
      <c r="K53" s="19"/>
    </row>
    <row r="54" spans="1:11" ht="12.75">
      <c r="A54" s="22"/>
      <c r="K54" s="19"/>
    </row>
    <row r="55" spans="1:11" ht="12.75" customHeight="1">
      <c r="A55" s="22"/>
      <c r="J55" s="135" t="s">
        <v>366</v>
      </c>
      <c r="K55" s="19"/>
    </row>
    <row r="56" spans="1:11" ht="12.75">
      <c r="A56" s="22"/>
      <c r="J56" s="135"/>
      <c r="K56" s="19"/>
    </row>
    <row r="243" ht="13.5" thickBot="1"/>
    <row r="244" spans="2:10" ht="15.75">
      <c r="B244" s="133" t="s">
        <v>344</v>
      </c>
      <c r="C244" s="134"/>
      <c r="D244" s="134"/>
      <c r="E244" s="134"/>
      <c r="F244" s="134"/>
      <c r="G244" s="134"/>
      <c r="H244" s="134"/>
      <c r="I244" s="134"/>
      <c r="J244" s="134"/>
    </row>
    <row r="245" spans="2:10" ht="25.5">
      <c r="B245" s="15" t="s">
        <v>9</v>
      </c>
      <c r="C245" s="13" t="s">
        <v>28</v>
      </c>
      <c r="D245" s="13" t="s">
        <v>29</v>
      </c>
      <c r="E245" s="13" t="s">
        <v>26</v>
      </c>
      <c r="F245" s="13" t="s">
        <v>13</v>
      </c>
      <c r="G245" s="13" t="s">
        <v>22</v>
      </c>
      <c r="H245" s="113" t="s">
        <v>30</v>
      </c>
      <c r="I245" s="13" t="s">
        <v>31</v>
      </c>
      <c r="J245" s="128" t="s">
        <v>345</v>
      </c>
    </row>
    <row r="246" spans="2:10" ht="25.5">
      <c r="B246" s="15" t="s">
        <v>32</v>
      </c>
      <c r="C246" s="13" t="s">
        <v>44</v>
      </c>
      <c r="D246" s="13" t="s">
        <v>45</v>
      </c>
      <c r="E246" s="13" t="s">
        <v>26</v>
      </c>
      <c r="F246" s="13" t="s">
        <v>13</v>
      </c>
      <c r="G246" s="13" t="s">
        <v>46</v>
      </c>
      <c r="H246" s="113" t="s">
        <v>30</v>
      </c>
      <c r="I246" s="13" t="s">
        <v>47</v>
      </c>
      <c r="J246" s="128" t="s">
        <v>345</v>
      </c>
    </row>
    <row r="247" spans="2:10" ht="25.5">
      <c r="B247" s="15" t="s">
        <v>32</v>
      </c>
      <c r="C247" s="13" t="s">
        <v>53</v>
      </c>
      <c r="D247" s="13" t="s">
        <v>54</v>
      </c>
      <c r="E247" s="13" t="s">
        <v>55</v>
      </c>
      <c r="F247" s="13" t="s">
        <v>13</v>
      </c>
      <c r="G247" s="13" t="s">
        <v>43</v>
      </c>
      <c r="H247" s="113" t="s">
        <v>30</v>
      </c>
      <c r="I247" s="13" t="s">
        <v>56</v>
      </c>
      <c r="J247" s="128" t="s">
        <v>345</v>
      </c>
    </row>
    <row r="248" spans="2:10" ht="25.5">
      <c r="B248" s="15" t="s">
        <v>32</v>
      </c>
      <c r="C248" s="13" t="s">
        <v>57</v>
      </c>
      <c r="D248" s="13" t="s">
        <v>58</v>
      </c>
      <c r="E248" s="13" t="s">
        <v>18</v>
      </c>
      <c r="F248" s="13" t="s">
        <v>13</v>
      </c>
      <c r="G248" s="13" t="s">
        <v>22</v>
      </c>
      <c r="H248" s="113" t="s">
        <v>30</v>
      </c>
      <c r="I248" s="13" t="s">
        <v>59</v>
      </c>
      <c r="J248" s="128" t="s">
        <v>345</v>
      </c>
    </row>
    <row r="249" spans="2:10" ht="38.25">
      <c r="B249" s="15" t="s">
        <v>32</v>
      </c>
      <c r="C249" s="13" t="s">
        <v>65</v>
      </c>
      <c r="D249" s="13" t="s">
        <v>66</v>
      </c>
      <c r="E249" s="13" t="s">
        <v>67</v>
      </c>
      <c r="F249" s="13" t="s">
        <v>62</v>
      </c>
      <c r="G249" s="13" t="s">
        <v>68</v>
      </c>
      <c r="H249" s="113" t="s">
        <v>69</v>
      </c>
      <c r="I249" s="13" t="s">
        <v>70</v>
      </c>
      <c r="J249" s="128" t="s">
        <v>345</v>
      </c>
    </row>
    <row r="250" spans="2:10" ht="25.5">
      <c r="B250" s="15" t="s">
        <v>131</v>
      </c>
      <c r="C250" s="13" t="s">
        <v>132</v>
      </c>
      <c r="D250" s="13" t="s">
        <v>133</v>
      </c>
      <c r="E250" s="13" t="s">
        <v>134</v>
      </c>
      <c r="F250" s="13" t="s">
        <v>13</v>
      </c>
      <c r="G250" s="13" t="s">
        <v>43</v>
      </c>
      <c r="H250" s="113" t="s">
        <v>30</v>
      </c>
      <c r="I250" s="13" t="s">
        <v>135</v>
      </c>
      <c r="J250" s="128" t="s">
        <v>345</v>
      </c>
    </row>
    <row r="251" spans="2:10" ht="12.75" customHeight="1">
      <c r="B251" s="13" t="s">
        <v>352</v>
      </c>
      <c r="C251" s="13" t="s">
        <v>110</v>
      </c>
      <c r="D251" s="13" t="s">
        <v>348</v>
      </c>
      <c r="E251" s="13" t="s">
        <v>349</v>
      </c>
      <c r="F251" s="13" t="s">
        <v>62</v>
      </c>
      <c r="G251" s="13" t="s">
        <v>112</v>
      </c>
      <c r="H251" s="113" t="s">
        <v>350</v>
      </c>
      <c r="I251" s="13"/>
      <c r="J251" s="130" t="s">
        <v>351</v>
      </c>
    </row>
    <row r="252" spans="2:10" ht="25.5">
      <c r="B252" s="15" t="s">
        <v>165</v>
      </c>
      <c r="C252" s="13" t="s">
        <v>178</v>
      </c>
      <c r="D252" s="13" t="s">
        <v>179</v>
      </c>
      <c r="E252" s="13" t="s">
        <v>18</v>
      </c>
      <c r="F252" s="13" t="s">
        <v>13</v>
      </c>
      <c r="G252" s="13" t="s">
        <v>43</v>
      </c>
      <c r="H252" s="113" t="s">
        <v>30</v>
      </c>
      <c r="I252" s="13" t="s">
        <v>56</v>
      </c>
      <c r="J252" s="128" t="s">
        <v>345</v>
      </c>
    </row>
    <row r="253" spans="2:10" ht="25.5">
      <c r="B253" s="16" t="s">
        <v>165</v>
      </c>
      <c r="C253" s="13" t="s">
        <v>175</v>
      </c>
      <c r="D253" s="13" t="s">
        <v>176</v>
      </c>
      <c r="E253" s="13" t="s">
        <v>26</v>
      </c>
      <c r="F253" s="13" t="s">
        <v>13</v>
      </c>
      <c r="G253" s="13" t="s">
        <v>22</v>
      </c>
      <c r="H253" s="113" t="s">
        <v>30</v>
      </c>
      <c r="I253" s="13" t="s">
        <v>177</v>
      </c>
      <c r="J253" s="128" t="s">
        <v>345</v>
      </c>
    </row>
    <row r="254" spans="2:10" ht="25.5">
      <c r="B254" s="16" t="s">
        <v>346</v>
      </c>
      <c r="C254" s="14" t="s">
        <v>158</v>
      </c>
      <c r="D254" s="13" t="s">
        <v>159</v>
      </c>
      <c r="E254" s="13" t="s">
        <v>18</v>
      </c>
      <c r="F254" s="13" t="s">
        <v>13</v>
      </c>
      <c r="G254" s="13" t="s">
        <v>22</v>
      </c>
      <c r="H254" s="113" t="s">
        <v>30</v>
      </c>
      <c r="I254" s="13" t="s">
        <v>160</v>
      </c>
      <c r="J254" s="128" t="s">
        <v>345</v>
      </c>
    </row>
    <row r="255" spans="2:10" ht="26.25" thickBot="1">
      <c r="B255" s="18" t="s">
        <v>347</v>
      </c>
      <c r="C255" s="17" t="s">
        <v>180</v>
      </c>
      <c r="D255" s="17" t="s">
        <v>181</v>
      </c>
      <c r="E255" s="17" t="s">
        <v>18</v>
      </c>
      <c r="F255" s="17" t="s">
        <v>13</v>
      </c>
      <c r="G255" s="17" t="s">
        <v>43</v>
      </c>
      <c r="H255" s="114" t="s">
        <v>30</v>
      </c>
      <c r="I255" s="17" t="s">
        <v>182</v>
      </c>
      <c r="J255" s="129" t="s">
        <v>345</v>
      </c>
    </row>
    <row r="259" spans="2:10" ht="12.75">
      <c r="B259" s="11"/>
      <c r="C259" s="11"/>
      <c r="D259" s="11"/>
      <c r="E259" s="11"/>
      <c r="F259" s="11"/>
      <c r="G259" s="11"/>
      <c r="H259" s="115"/>
      <c r="I259" s="11"/>
      <c r="J259" s="93"/>
    </row>
    <row r="260" spans="2:10" ht="12.75">
      <c r="B260" t="s">
        <v>353</v>
      </c>
      <c r="J260" s="94" t="s">
        <v>354</v>
      </c>
    </row>
    <row r="261" ht="12.75">
      <c r="J261" s="75" t="s">
        <v>340</v>
      </c>
    </row>
    <row r="265" ht="12.75">
      <c r="J265" s="75" t="s">
        <v>341</v>
      </c>
    </row>
    <row r="266" ht="12.75">
      <c r="J266" s="75" t="s">
        <v>342</v>
      </c>
    </row>
  </sheetData>
  <sheetProtection/>
  <mergeCells count="3">
    <mergeCell ref="B1:J6"/>
    <mergeCell ref="B244:J244"/>
    <mergeCell ref="J55:J56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scale="45" r:id="rId1"/>
  <rowBreaks count="1" manualBreakCount="1">
    <brk id="29" max="14" man="1"/>
  </rowBreaks>
  <colBreaks count="1" manualBreakCount="1">
    <brk id="12" max="2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421875" style="0" bestFit="1" customWidth="1"/>
    <col min="2" max="2" width="33.28125" style="0" bestFit="1" customWidth="1"/>
    <col min="3" max="3" width="31.140625" style="0" bestFit="1" customWidth="1"/>
    <col min="4" max="4" width="13.8515625" style="0" customWidth="1"/>
    <col min="6" max="6" width="33.00390625" style="0" bestFit="1" customWidth="1"/>
    <col min="8" max="8" width="33.57421875" style="0" customWidth="1"/>
    <col min="9" max="9" width="27.421875" style="0" customWidth="1"/>
    <col min="10" max="10" width="31.28125" style="0" customWidth="1"/>
    <col min="11" max="11" width="9.140625" style="19" customWidth="1"/>
  </cols>
  <sheetData>
    <row r="1" spans="2:10" ht="12.75">
      <c r="B1" s="132" t="s">
        <v>398</v>
      </c>
      <c r="C1" s="132"/>
      <c r="D1" s="132"/>
      <c r="E1" s="132"/>
      <c r="F1" s="132"/>
      <c r="G1" s="132"/>
      <c r="H1" s="132"/>
      <c r="I1" s="132"/>
      <c r="J1" s="132"/>
    </row>
    <row r="2" spans="2:10" ht="12.75">
      <c r="B2" s="132"/>
      <c r="C2" s="132"/>
      <c r="D2" s="132"/>
      <c r="E2" s="132"/>
      <c r="F2" s="132"/>
      <c r="G2" s="132"/>
      <c r="H2" s="132"/>
      <c r="I2" s="132"/>
      <c r="J2" s="132"/>
    </row>
    <row r="3" spans="2:10" ht="12.75">
      <c r="B3" s="132"/>
      <c r="C3" s="132"/>
      <c r="D3" s="132"/>
      <c r="E3" s="132"/>
      <c r="F3" s="132"/>
      <c r="G3" s="132"/>
      <c r="H3" s="132"/>
      <c r="I3" s="132"/>
      <c r="J3" s="132"/>
    </row>
    <row r="4" spans="2:10" ht="12.75">
      <c r="B4" s="132"/>
      <c r="C4" s="132"/>
      <c r="D4" s="132"/>
      <c r="E4" s="132"/>
      <c r="F4" s="132"/>
      <c r="G4" s="132"/>
      <c r="H4" s="132"/>
      <c r="I4" s="132"/>
      <c r="J4" s="132"/>
    </row>
    <row r="5" spans="2:10" ht="12.75">
      <c r="B5" s="132"/>
      <c r="C5" s="132"/>
      <c r="D5" s="132"/>
      <c r="E5" s="132"/>
      <c r="F5" s="132"/>
      <c r="G5" s="132"/>
      <c r="H5" s="132"/>
      <c r="I5" s="132"/>
      <c r="J5" s="132"/>
    </row>
    <row r="6" spans="2:10" ht="12.75">
      <c r="B6" s="132"/>
      <c r="C6" s="132"/>
      <c r="D6" s="132"/>
      <c r="E6" s="132"/>
      <c r="F6" s="132"/>
      <c r="G6" s="132"/>
      <c r="H6" s="132"/>
      <c r="I6" s="132"/>
      <c r="J6" s="132"/>
    </row>
    <row r="7" spans="2:10" ht="16.5" thickBot="1">
      <c r="B7" s="64"/>
      <c r="C7" s="64"/>
      <c r="D7" s="64"/>
      <c r="E7" s="64"/>
      <c r="F7" s="64"/>
      <c r="G7" s="64"/>
      <c r="H7" s="64"/>
      <c r="I7" s="64"/>
      <c r="J7" s="64"/>
    </row>
    <row r="8" spans="1:11" ht="38.25">
      <c r="A8" s="55" t="s">
        <v>360</v>
      </c>
      <c r="B8" s="23" t="s">
        <v>1</v>
      </c>
      <c r="C8" s="23" t="s">
        <v>2</v>
      </c>
      <c r="D8" s="23" t="s">
        <v>3</v>
      </c>
      <c r="E8" s="23" t="s">
        <v>357</v>
      </c>
      <c r="F8" s="23" t="s">
        <v>5</v>
      </c>
      <c r="G8" s="23" t="s">
        <v>356</v>
      </c>
      <c r="H8" s="23" t="s">
        <v>7</v>
      </c>
      <c r="I8" s="23" t="s">
        <v>8</v>
      </c>
      <c r="J8" s="23" t="s">
        <v>369</v>
      </c>
      <c r="K8" s="56" t="s">
        <v>355</v>
      </c>
    </row>
    <row r="9" spans="1:11" ht="25.5">
      <c r="A9" s="57">
        <v>1</v>
      </c>
      <c r="B9" s="21" t="s">
        <v>359</v>
      </c>
      <c r="C9" s="5" t="s">
        <v>260</v>
      </c>
      <c r="D9" s="5" t="s">
        <v>261</v>
      </c>
      <c r="E9" s="5" t="s">
        <v>18</v>
      </c>
      <c r="F9" s="5" t="s">
        <v>13</v>
      </c>
      <c r="G9" s="5" t="s">
        <v>22</v>
      </c>
      <c r="H9" s="5" t="s">
        <v>30</v>
      </c>
      <c r="I9" s="5" t="s">
        <v>262</v>
      </c>
      <c r="J9" s="12" t="s">
        <v>391</v>
      </c>
      <c r="K9" s="58"/>
    </row>
    <row r="10" spans="1:11" ht="12.75">
      <c r="A10" s="57">
        <f>A9+1</f>
        <v>2</v>
      </c>
      <c r="B10" s="21" t="s">
        <v>359</v>
      </c>
      <c r="C10" s="5" t="s">
        <v>192</v>
      </c>
      <c r="D10" s="5" t="s">
        <v>193</v>
      </c>
      <c r="E10" s="5" t="s">
        <v>26</v>
      </c>
      <c r="F10" s="5" t="s">
        <v>13</v>
      </c>
      <c r="G10" s="5" t="s">
        <v>22</v>
      </c>
      <c r="H10" s="5" t="s">
        <v>30</v>
      </c>
      <c r="I10" s="5" t="s">
        <v>194</v>
      </c>
      <c r="J10" s="5" t="s">
        <v>371</v>
      </c>
      <c r="K10" s="58"/>
    </row>
    <row r="11" spans="1:11" ht="38.25">
      <c r="A11" s="57">
        <f aca="true" t="shared" si="0" ref="A11:A74">A10+1</f>
        <v>3</v>
      </c>
      <c r="B11" s="21" t="s">
        <v>359</v>
      </c>
      <c r="C11" s="5" t="s">
        <v>195</v>
      </c>
      <c r="D11" s="5" t="s">
        <v>196</v>
      </c>
      <c r="E11" s="5" t="s">
        <v>18</v>
      </c>
      <c r="F11" s="5" t="s">
        <v>13</v>
      </c>
      <c r="G11" s="5" t="s">
        <v>191</v>
      </c>
      <c r="H11" s="5" t="s">
        <v>30</v>
      </c>
      <c r="I11" s="5" t="s">
        <v>197</v>
      </c>
      <c r="J11" s="12" t="s">
        <v>394</v>
      </c>
      <c r="K11" s="58"/>
    </row>
    <row r="12" spans="1:11" ht="25.5">
      <c r="A12" s="57">
        <f t="shared" si="0"/>
        <v>4</v>
      </c>
      <c r="B12" s="21" t="s">
        <v>359</v>
      </c>
      <c r="C12" s="5" t="s">
        <v>198</v>
      </c>
      <c r="D12" s="5" t="s">
        <v>199</v>
      </c>
      <c r="E12" s="5" t="s">
        <v>18</v>
      </c>
      <c r="F12" s="5" t="s">
        <v>13</v>
      </c>
      <c r="G12" s="5" t="s">
        <v>200</v>
      </c>
      <c r="H12" s="5" t="s">
        <v>30</v>
      </c>
      <c r="I12" s="5" t="s">
        <v>201</v>
      </c>
      <c r="J12" s="12" t="s">
        <v>391</v>
      </c>
      <c r="K12" s="58"/>
    </row>
    <row r="13" spans="1:11" ht="25.5">
      <c r="A13" s="57">
        <f t="shared" si="0"/>
        <v>5</v>
      </c>
      <c r="B13" s="21" t="s">
        <v>359</v>
      </c>
      <c r="C13" s="5" t="s">
        <v>202</v>
      </c>
      <c r="D13" s="5" t="s">
        <v>203</v>
      </c>
      <c r="E13" s="5" t="s">
        <v>18</v>
      </c>
      <c r="F13" s="5" t="s">
        <v>13</v>
      </c>
      <c r="G13" s="5" t="s">
        <v>204</v>
      </c>
      <c r="H13" s="5" t="s">
        <v>30</v>
      </c>
      <c r="I13" s="5" t="s">
        <v>205</v>
      </c>
      <c r="J13" s="12" t="s">
        <v>393</v>
      </c>
      <c r="K13" s="58"/>
    </row>
    <row r="14" spans="1:11" ht="12.75">
      <c r="A14" s="57">
        <f t="shared" si="0"/>
        <v>6</v>
      </c>
      <c r="B14" s="21" t="s">
        <v>359</v>
      </c>
      <c r="C14" s="5" t="s">
        <v>206</v>
      </c>
      <c r="D14" s="5" t="s">
        <v>207</v>
      </c>
      <c r="E14" s="5" t="s">
        <v>18</v>
      </c>
      <c r="F14" s="5" t="s">
        <v>13</v>
      </c>
      <c r="G14" s="5" t="s">
        <v>208</v>
      </c>
      <c r="H14" s="5" t="s">
        <v>30</v>
      </c>
      <c r="I14" s="5" t="s">
        <v>209</v>
      </c>
      <c r="J14" s="12" t="s">
        <v>393</v>
      </c>
      <c r="K14" s="58"/>
    </row>
    <row r="15" spans="1:11" ht="12.75">
      <c r="A15" s="57">
        <f t="shared" si="0"/>
        <v>7</v>
      </c>
      <c r="B15" s="21" t="s">
        <v>359</v>
      </c>
      <c r="C15" s="5" t="s">
        <v>210</v>
      </c>
      <c r="D15" s="5" t="s">
        <v>211</v>
      </c>
      <c r="E15" s="5" t="s">
        <v>18</v>
      </c>
      <c r="F15" s="5" t="s">
        <v>13</v>
      </c>
      <c r="G15" s="5" t="s">
        <v>22</v>
      </c>
      <c r="H15" s="5" t="s">
        <v>30</v>
      </c>
      <c r="I15" s="5" t="s">
        <v>212</v>
      </c>
      <c r="J15" s="12" t="s">
        <v>371</v>
      </c>
      <c r="K15" s="58"/>
    </row>
    <row r="16" spans="1:11" ht="25.5">
      <c r="A16" s="57">
        <f t="shared" si="0"/>
        <v>8</v>
      </c>
      <c r="B16" s="21" t="s">
        <v>359</v>
      </c>
      <c r="C16" s="5" t="s">
        <v>216</v>
      </c>
      <c r="D16" s="5" t="s">
        <v>217</v>
      </c>
      <c r="E16" s="5" t="s">
        <v>18</v>
      </c>
      <c r="F16" s="5" t="s">
        <v>13</v>
      </c>
      <c r="G16" s="5" t="s">
        <v>43</v>
      </c>
      <c r="H16" s="5" t="s">
        <v>30</v>
      </c>
      <c r="I16" s="5" t="s">
        <v>218</v>
      </c>
      <c r="J16" s="12" t="s">
        <v>396</v>
      </c>
      <c r="K16" s="58"/>
    </row>
    <row r="17" spans="1:11" ht="12.75">
      <c r="A17" s="57">
        <f t="shared" si="0"/>
        <v>9</v>
      </c>
      <c r="B17" s="21" t="s">
        <v>359</v>
      </c>
      <c r="C17" s="5" t="s">
        <v>44</v>
      </c>
      <c r="D17" s="5" t="s">
        <v>45</v>
      </c>
      <c r="E17" s="5" t="s">
        <v>26</v>
      </c>
      <c r="F17" s="5" t="s">
        <v>13</v>
      </c>
      <c r="G17" s="5" t="s">
        <v>46</v>
      </c>
      <c r="H17" s="5" t="s">
        <v>30</v>
      </c>
      <c r="I17" s="5" t="s">
        <v>47</v>
      </c>
      <c r="J17" s="12" t="s">
        <v>397</v>
      </c>
      <c r="K17" s="58"/>
    </row>
    <row r="18" spans="1:11" ht="25.5">
      <c r="A18" s="57">
        <f t="shared" si="0"/>
        <v>10</v>
      </c>
      <c r="B18" s="21" t="s">
        <v>30</v>
      </c>
      <c r="C18" s="5" t="s">
        <v>330</v>
      </c>
      <c r="D18" s="5" t="s">
        <v>331</v>
      </c>
      <c r="E18" s="5" t="s">
        <v>18</v>
      </c>
      <c r="F18" s="5" t="s">
        <v>13</v>
      </c>
      <c r="G18" s="5" t="s">
        <v>80</v>
      </c>
      <c r="H18" s="5" t="s">
        <v>30</v>
      </c>
      <c r="I18" s="5" t="s">
        <v>332</v>
      </c>
      <c r="J18" s="12" t="s">
        <v>391</v>
      </c>
      <c r="K18" s="58"/>
    </row>
    <row r="19" spans="1:11" ht="25.5">
      <c r="A19" s="57">
        <f t="shared" si="0"/>
        <v>11</v>
      </c>
      <c r="B19" s="21" t="s">
        <v>359</v>
      </c>
      <c r="C19" s="5" t="s">
        <v>219</v>
      </c>
      <c r="D19" s="5" t="s">
        <v>220</v>
      </c>
      <c r="E19" s="5" t="s">
        <v>18</v>
      </c>
      <c r="F19" s="5" t="s">
        <v>13</v>
      </c>
      <c r="G19" s="5" t="s">
        <v>43</v>
      </c>
      <c r="H19" s="5" t="s">
        <v>30</v>
      </c>
      <c r="I19" s="5" t="s">
        <v>221</v>
      </c>
      <c r="J19" s="12" t="s">
        <v>391</v>
      </c>
      <c r="K19" s="58"/>
    </row>
    <row r="20" spans="1:11" ht="38.25">
      <c r="A20" s="57">
        <f t="shared" si="0"/>
        <v>12</v>
      </c>
      <c r="B20" s="21" t="s">
        <v>359</v>
      </c>
      <c r="C20" s="5" t="s">
        <v>222</v>
      </c>
      <c r="D20" s="5" t="s">
        <v>223</v>
      </c>
      <c r="E20" s="5" t="s">
        <v>18</v>
      </c>
      <c r="F20" s="5" t="s">
        <v>13</v>
      </c>
      <c r="G20" s="5" t="s">
        <v>43</v>
      </c>
      <c r="H20" s="5" t="s">
        <v>30</v>
      </c>
      <c r="I20" s="5" t="s">
        <v>224</v>
      </c>
      <c r="J20" s="12" t="s">
        <v>371</v>
      </c>
      <c r="K20" s="58"/>
    </row>
    <row r="21" spans="1:11" ht="25.5">
      <c r="A21" s="57">
        <f t="shared" si="0"/>
        <v>13</v>
      </c>
      <c r="B21" s="21" t="s">
        <v>359</v>
      </c>
      <c r="C21" s="5" t="s">
        <v>225</v>
      </c>
      <c r="D21" s="5" t="s">
        <v>226</v>
      </c>
      <c r="E21" s="5" t="s">
        <v>18</v>
      </c>
      <c r="F21" s="5" t="s">
        <v>13</v>
      </c>
      <c r="G21" s="5" t="s">
        <v>22</v>
      </c>
      <c r="H21" s="5" t="s">
        <v>227</v>
      </c>
      <c r="I21" s="5" t="s">
        <v>228</v>
      </c>
      <c r="J21" s="12" t="s">
        <v>371</v>
      </c>
      <c r="K21" s="58"/>
    </row>
    <row r="22" spans="1:11" ht="12.75">
      <c r="A22" s="57">
        <f t="shared" si="0"/>
        <v>14</v>
      </c>
      <c r="B22" s="21" t="s">
        <v>30</v>
      </c>
      <c r="C22" s="5" t="s">
        <v>333</v>
      </c>
      <c r="D22" s="5" t="s">
        <v>334</v>
      </c>
      <c r="E22" s="5" t="s">
        <v>18</v>
      </c>
      <c r="F22" s="5" t="s">
        <v>13</v>
      </c>
      <c r="G22" s="5" t="s">
        <v>14</v>
      </c>
      <c r="H22" s="5" t="s">
        <v>30</v>
      </c>
      <c r="I22" s="5" t="s">
        <v>335</v>
      </c>
      <c r="J22" s="12" t="s">
        <v>371</v>
      </c>
      <c r="K22" s="58"/>
    </row>
    <row r="23" spans="1:11" ht="25.5">
      <c r="A23" s="57">
        <f t="shared" si="0"/>
        <v>15</v>
      </c>
      <c r="B23" s="21" t="s">
        <v>359</v>
      </c>
      <c r="C23" s="5" t="s">
        <v>291</v>
      </c>
      <c r="D23" s="5" t="s">
        <v>292</v>
      </c>
      <c r="E23" s="5" t="s">
        <v>18</v>
      </c>
      <c r="F23" s="5" t="s">
        <v>13</v>
      </c>
      <c r="G23" s="5" t="s">
        <v>43</v>
      </c>
      <c r="H23" s="5" t="s">
        <v>30</v>
      </c>
      <c r="I23" s="5" t="s">
        <v>293</v>
      </c>
      <c r="J23" s="12" t="s">
        <v>371</v>
      </c>
      <c r="K23" s="58"/>
    </row>
    <row r="24" spans="1:11" ht="25.5">
      <c r="A24" s="57">
        <f t="shared" si="0"/>
        <v>16</v>
      </c>
      <c r="B24" s="21" t="s">
        <v>359</v>
      </c>
      <c r="C24" s="5" t="s">
        <v>175</v>
      </c>
      <c r="D24" s="5" t="s">
        <v>176</v>
      </c>
      <c r="E24" s="5" t="s">
        <v>26</v>
      </c>
      <c r="F24" s="5" t="s">
        <v>13</v>
      </c>
      <c r="G24" s="5" t="s">
        <v>22</v>
      </c>
      <c r="H24" s="5" t="s">
        <v>30</v>
      </c>
      <c r="I24" s="5" t="s">
        <v>177</v>
      </c>
      <c r="J24" s="12" t="s">
        <v>371</v>
      </c>
      <c r="K24" s="58"/>
    </row>
    <row r="25" spans="1:11" ht="25.5">
      <c r="A25" s="57">
        <f t="shared" si="0"/>
        <v>17</v>
      </c>
      <c r="B25" s="21" t="s">
        <v>359</v>
      </c>
      <c r="C25" s="5" t="s">
        <v>229</v>
      </c>
      <c r="D25" s="5" t="s">
        <v>214</v>
      </c>
      <c r="E25" s="5" t="s">
        <v>18</v>
      </c>
      <c r="F25" s="5" t="s">
        <v>13</v>
      </c>
      <c r="G25" s="5" t="s">
        <v>43</v>
      </c>
      <c r="H25" s="5" t="s">
        <v>30</v>
      </c>
      <c r="I25" s="5" t="s">
        <v>230</v>
      </c>
      <c r="J25" s="12" t="s">
        <v>371</v>
      </c>
      <c r="K25" s="58"/>
    </row>
    <row r="26" spans="1:11" ht="25.5">
      <c r="A26" s="57">
        <f t="shared" si="0"/>
        <v>18</v>
      </c>
      <c r="B26" s="21" t="s">
        <v>359</v>
      </c>
      <c r="C26" s="5" t="s">
        <v>178</v>
      </c>
      <c r="D26" s="5" t="s">
        <v>179</v>
      </c>
      <c r="E26" s="5" t="s">
        <v>18</v>
      </c>
      <c r="F26" s="5" t="s">
        <v>13</v>
      </c>
      <c r="G26" s="5" t="s">
        <v>43</v>
      </c>
      <c r="H26" s="5" t="s">
        <v>30</v>
      </c>
      <c r="I26" s="5" t="s">
        <v>56</v>
      </c>
      <c r="J26" s="12" t="s">
        <v>371</v>
      </c>
      <c r="K26" s="58"/>
    </row>
    <row r="27" spans="1:11" ht="12.75">
      <c r="A27" s="57">
        <f t="shared" si="0"/>
        <v>19</v>
      </c>
      <c r="B27" s="21" t="s">
        <v>359</v>
      </c>
      <c r="C27" s="5" t="s">
        <v>231</v>
      </c>
      <c r="D27" s="5" t="s">
        <v>232</v>
      </c>
      <c r="E27" s="5" t="s">
        <v>18</v>
      </c>
      <c r="F27" s="5" t="s">
        <v>13</v>
      </c>
      <c r="G27" s="5" t="s">
        <v>14</v>
      </c>
      <c r="H27" s="5" t="s">
        <v>30</v>
      </c>
      <c r="I27" s="5" t="s">
        <v>15</v>
      </c>
      <c r="J27" s="12" t="s">
        <v>371</v>
      </c>
      <c r="K27" s="58"/>
    </row>
    <row r="28" spans="1:11" ht="25.5">
      <c r="A28" s="57">
        <f t="shared" si="0"/>
        <v>20</v>
      </c>
      <c r="B28" s="21" t="s">
        <v>359</v>
      </c>
      <c r="C28" s="5" t="s">
        <v>233</v>
      </c>
      <c r="D28" s="5" t="s">
        <v>234</v>
      </c>
      <c r="E28" s="5" t="s">
        <v>18</v>
      </c>
      <c r="F28" s="5" t="s">
        <v>13</v>
      </c>
      <c r="G28" s="5" t="s">
        <v>235</v>
      </c>
      <c r="H28" s="5" t="s">
        <v>30</v>
      </c>
      <c r="I28" s="5" t="s">
        <v>236</v>
      </c>
      <c r="J28" s="12" t="s">
        <v>371</v>
      </c>
      <c r="K28" s="58"/>
    </row>
    <row r="29" spans="1:11" ht="25.5">
      <c r="A29" s="57">
        <f t="shared" si="0"/>
        <v>21</v>
      </c>
      <c r="B29" s="21" t="s">
        <v>359</v>
      </c>
      <c r="C29" s="5" t="s">
        <v>237</v>
      </c>
      <c r="D29" s="5" t="s">
        <v>238</v>
      </c>
      <c r="E29" s="5" t="s">
        <v>18</v>
      </c>
      <c r="F29" s="5" t="s">
        <v>13</v>
      </c>
      <c r="G29" s="5" t="s">
        <v>14</v>
      </c>
      <c r="H29" s="5" t="s">
        <v>30</v>
      </c>
      <c r="I29" s="5" t="s">
        <v>38</v>
      </c>
      <c r="J29" s="12" t="s">
        <v>371</v>
      </c>
      <c r="K29" s="58"/>
    </row>
    <row r="30" spans="1:11" ht="25.5">
      <c r="A30" s="57">
        <f t="shared" si="0"/>
        <v>22</v>
      </c>
      <c r="B30" s="21" t="s">
        <v>359</v>
      </c>
      <c r="C30" s="5" t="s">
        <v>239</v>
      </c>
      <c r="D30" s="5" t="s">
        <v>240</v>
      </c>
      <c r="E30" s="5" t="s">
        <v>18</v>
      </c>
      <c r="F30" s="5" t="s">
        <v>13</v>
      </c>
      <c r="G30" s="5" t="s">
        <v>22</v>
      </c>
      <c r="H30" s="5" t="s">
        <v>30</v>
      </c>
      <c r="I30" s="5" t="s">
        <v>241</v>
      </c>
      <c r="J30" s="12" t="s">
        <v>371</v>
      </c>
      <c r="K30" s="58"/>
    </row>
    <row r="31" spans="1:11" ht="25.5">
      <c r="A31" s="57">
        <f t="shared" si="0"/>
        <v>23</v>
      </c>
      <c r="B31" s="21" t="s">
        <v>359</v>
      </c>
      <c r="C31" s="5" t="s">
        <v>242</v>
      </c>
      <c r="D31" s="5" t="s">
        <v>243</v>
      </c>
      <c r="E31" s="5" t="s">
        <v>244</v>
      </c>
      <c r="F31" s="5" t="s">
        <v>13</v>
      </c>
      <c r="G31" s="5" t="s">
        <v>22</v>
      </c>
      <c r="H31" s="5" t="s">
        <v>30</v>
      </c>
      <c r="I31" s="5" t="s">
        <v>177</v>
      </c>
      <c r="J31" s="12" t="s">
        <v>371</v>
      </c>
      <c r="K31" s="58"/>
    </row>
    <row r="32" spans="1:11" ht="12.75">
      <c r="A32" s="57">
        <f t="shared" si="0"/>
        <v>24</v>
      </c>
      <c r="B32" s="21" t="s">
        <v>359</v>
      </c>
      <c r="C32" s="5" t="s">
        <v>245</v>
      </c>
      <c r="D32" s="5" t="s">
        <v>246</v>
      </c>
      <c r="E32" s="5" t="s">
        <v>18</v>
      </c>
      <c r="F32" s="5" t="s">
        <v>13</v>
      </c>
      <c r="G32" s="5" t="s">
        <v>247</v>
      </c>
      <c r="H32" s="5" t="s">
        <v>30</v>
      </c>
      <c r="I32" s="5" t="s">
        <v>248</v>
      </c>
      <c r="J32" s="12" t="s">
        <v>371</v>
      </c>
      <c r="K32" s="58"/>
    </row>
    <row r="33" spans="1:11" ht="25.5">
      <c r="A33" s="57">
        <f t="shared" si="0"/>
        <v>25</v>
      </c>
      <c r="B33" s="21" t="s">
        <v>359</v>
      </c>
      <c r="C33" s="5" t="s">
        <v>249</v>
      </c>
      <c r="D33" s="5" t="s">
        <v>250</v>
      </c>
      <c r="E33" s="5" t="s">
        <v>18</v>
      </c>
      <c r="F33" s="5" t="s">
        <v>13</v>
      </c>
      <c r="G33" s="5" t="s">
        <v>14</v>
      </c>
      <c r="H33" s="5" t="s">
        <v>30</v>
      </c>
      <c r="I33" s="5" t="s">
        <v>251</v>
      </c>
      <c r="J33" s="12" t="s">
        <v>371</v>
      </c>
      <c r="K33" s="58"/>
    </row>
    <row r="34" spans="1:11" ht="25.5">
      <c r="A34" s="57">
        <f t="shared" si="0"/>
        <v>26</v>
      </c>
      <c r="B34" s="21" t="s">
        <v>359</v>
      </c>
      <c r="C34" s="5" t="s">
        <v>158</v>
      </c>
      <c r="D34" s="5" t="s">
        <v>159</v>
      </c>
      <c r="E34" s="5" t="s">
        <v>18</v>
      </c>
      <c r="F34" s="5" t="s">
        <v>13</v>
      </c>
      <c r="G34" s="5" t="s">
        <v>22</v>
      </c>
      <c r="H34" s="5" t="s">
        <v>30</v>
      </c>
      <c r="I34" s="5" t="s">
        <v>160</v>
      </c>
      <c r="J34" s="12" t="s">
        <v>371</v>
      </c>
      <c r="K34" s="58"/>
    </row>
    <row r="35" spans="1:11" ht="25.5">
      <c r="A35" s="57">
        <f t="shared" si="0"/>
        <v>27</v>
      </c>
      <c r="B35" s="21" t="s">
        <v>359</v>
      </c>
      <c r="C35" s="5" t="s">
        <v>252</v>
      </c>
      <c r="D35" s="5" t="s">
        <v>253</v>
      </c>
      <c r="E35" s="5" t="s">
        <v>18</v>
      </c>
      <c r="F35" s="5" t="s">
        <v>13</v>
      </c>
      <c r="G35" s="5" t="s">
        <v>254</v>
      </c>
      <c r="H35" s="5" t="s">
        <v>30</v>
      </c>
      <c r="I35" s="5" t="s">
        <v>255</v>
      </c>
      <c r="J35" s="12" t="s">
        <v>371</v>
      </c>
      <c r="K35" s="58"/>
    </row>
    <row r="36" spans="1:11" ht="25.5">
      <c r="A36" s="57">
        <f t="shared" si="0"/>
        <v>28</v>
      </c>
      <c r="B36" s="21" t="s">
        <v>359</v>
      </c>
      <c r="C36" s="5" t="s">
        <v>256</v>
      </c>
      <c r="D36" s="5" t="s">
        <v>257</v>
      </c>
      <c r="E36" s="5" t="s">
        <v>18</v>
      </c>
      <c r="F36" s="5" t="s">
        <v>13</v>
      </c>
      <c r="G36" s="5" t="s">
        <v>43</v>
      </c>
      <c r="H36" s="5" t="s">
        <v>30</v>
      </c>
      <c r="I36" s="5" t="s">
        <v>218</v>
      </c>
      <c r="J36" s="12" t="s">
        <v>371</v>
      </c>
      <c r="K36" s="58"/>
    </row>
    <row r="37" spans="1:11" ht="38.25">
      <c r="A37" s="57">
        <f t="shared" si="0"/>
        <v>29</v>
      </c>
      <c r="B37" s="21" t="s">
        <v>359</v>
      </c>
      <c r="C37" s="5" t="s">
        <v>258</v>
      </c>
      <c r="D37" s="5" t="s">
        <v>259</v>
      </c>
      <c r="E37" s="5" t="s">
        <v>18</v>
      </c>
      <c r="F37" s="5" t="s">
        <v>13</v>
      </c>
      <c r="G37" s="5" t="s">
        <v>43</v>
      </c>
      <c r="H37" s="5" t="s">
        <v>30</v>
      </c>
      <c r="I37" s="5" t="s">
        <v>224</v>
      </c>
      <c r="J37" s="12" t="s">
        <v>395</v>
      </c>
      <c r="K37" s="59" t="s">
        <v>343</v>
      </c>
    </row>
    <row r="38" spans="1:11" ht="25.5">
      <c r="A38" s="57">
        <f t="shared" si="0"/>
        <v>30</v>
      </c>
      <c r="B38" s="21" t="s">
        <v>359</v>
      </c>
      <c r="C38" s="5" t="s">
        <v>286</v>
      </c>
      <c r="D38" s="5" t="s">
        <v>287</v>
      </c>
      <c r="E38" s="5" t="s">
        <v>18</v>
      </c>
      <c r="F38" s="5" t="s">
        <v>13</v>
      </c>
      <c r="G38" s="5" t="s">
        <v>22</v>
      </c>
      <c r="H38" s="5" t="s">
        <v>30</v>
      </c>
      <c r="I38" s="5" t="s">
        <v>285</v>
      </c>
      <c r="J38" s="12" t="s">
        <v>371</v>
      </c>
      <c r="K38" s="58"/>
    </row>
    <row r="39" spans="1:11" ht="38.25">
      <c r="A39" s="57">
        <f t="shared" si="0"/>
        <v>31</v>
      </c>
      <c r="B39" s="21" t="s">
        <v>359</v>
      </c>
      <c r="C39" s="5" t="s">
        <v>28</v>
      </c>
      <c r="D39" s="5" t="s">
        <v>29</v>
      </c>
      <c r="E39" s="5" t="s">
        <v>26</v>
      </c>
      <c r="F39" s="5" t="s">
        <v>13</v>
      </c>
      <c r="G39" s="5" t="s">
        <v>22</v>
      </c>
      <c r="H39" s="5" t="s">
        <v>30</v>
      </c>
      <c r="I39" s="5" t="s">
        <v>31</v>
      </c>
      <c r="J39" s="12" t="s">
        <v>371</v>
      </c>
      <c r="K39" s="58"/>
    </row>
    <row r="40" spans="1:11" ht="25.5">
      <c r="A40" s="57">
        <f t="shared" si="0"/>
        <v>32</v>
      </c>
      <c r="B40" s="21" t="s">
        <v>359</v>
      </c>
      <c r="C40" s="5" t="s">
        <v>263</v>
      </c>
      <c r="D40" s="5" t="s">
        <v>264</v>
      </c>
      <c r="E40" s="5" t="s">
        <v>18</v>
      </c>
      <c r="F40" s="5" t="s">
        <v>13</v>
      </c>
      <c r="G40" s="5" t="s">
        <v>43</v>
      </c>
      <c r="H40" s="5" t="s">
        <v>30</v>
      </c>
      <c r="I40" s="5" t="s">
        <v>265</v>
      </c>
      <c r="J40" s="12" t="s">
        <v>371</v>
      </c>
      <c r="K40" s="59" t="s">
        <v>343</v>
      </c>
    </row>
    <row r="41" spans="1:11" ht="25.5">
      <c r="A41" s="57">
        <f t="shared" si="0"/>
        <v>33</v>
      </c>
      <c r="B41" s="21" t="s">
        <v>359</v>
      </c>
      <c r="C41" s="5" t="s">
        <v>266</v>
      </c>
      <c r="D41" s="5" t="s">
        <v>267</v>
      </c>
      <c r="E41" s="5" t="s">
        <v>18</v>
      </c>
      <c r="F41" s="5" t="s">
        <v>13</v>
      </c>
      <c r="G41" s="5" t="s">
        <v>43</v>
      </c>
      <c r="H41" s="5" t="s">
        <v>30</v>
      </c>
      <c r="I41" s="5" t="s">
        <v>268</v>
      </c>
      <c r="J41" s="12" t="s">
        <v>371</v>
      </c>
      <c r="K41" s="58"/>
    </row>
    <row r="42" spans="1:11" ht="25.5">
      <c r="A42" s="57">
        <f t="shared" si="0"/>
        <v>34</v>
      </c>
      <c r="B42" s="21" t="s">
        <v>359</v>
      </c>
      <c r="C42" s="5" t="s">
        <v>269</v>
      </c>
      <c r="D42" s="5" t="s">
        <v>270</v>
      </c>
      <c r="E42" s="5" t="s">
        <v>26</v>
      </c>
      <c r="F42" s="5" t="s">
        <v>13</v>
      </c>
      <c r="G42" s="5" t="s">
        <v>22</v>
      </c>
      <c r="H42" s="5" t="s">
        <v>30</v>
      </c>
      <c r="I42" s="5" t="s">
        <v>86</v>
      </c>
      <c r="J42" s="12" t="s">
        <v>371</v>
      </c>
      <c r="K42" s="58"/>
    </row>
    <row r="43" spans="1:11" ht="25.5">
      <c r="A43" s="57">
        <f t="shared" si="0"/>
        <v>35</v>
      </c>
      <c r="B43" s="21" t="s">
        <v>359</v>
      </c>
      <c r="C43" s="5" t="s">
        <v>180</v>
      </c>
      <c r="D43" s="5" t="s">
        <v>181</v>
      </c>
      <c r="E43" s="5" t="s">
        <v>18</v>
      </c>
      <c r="F43" s="5" t="s">
        <v>13</v>
      </c>
      <c r="G43" s="5" t="s">
        <v>43</v>
      </c>
      <c r="H43" s="5" t="s">
        <v>30</v>
      </c>
      <c r="I43" s="5" t="s">
        <v>182</v>
      </c>
      <c r="J43" s="12" t="s">
        <v>371</v>
      </c>
      <c r="K43" s="58"/>
    </row>
    <row r="44" spans="1:11" ht="25.5">
      <c r="A44" s="57">
        <f t="shared" si="0"/>
        <v>36</v>
      </c>
      <c r="B44" s="21" t="s">
        <v>359</v>
      </c>
      <c r="C44" s="5" t="s">
        <v>271</v>
      </c>
      <c r="D44" s="5" t="s">
        <v>272</v>
      </c>
      <c r="E44" s="5" t="s">
        <v>18</v>
      </c>
      <c r="F44" s="5" t="s">
        <v>13</v>
      </c>
      <c r="G44" s="5" t="s">
        <v>43</v>
      </c>
      <c r="H44" s="5" t="s">
        <v>30</v>
      </c>
      <c r="I44" s="5" t="s">
        <v>273</v>
      </c>
      <c r="J44" s="12" t="s">
        <v>371</v>
      </c>
      <c r="K44" s="58"/>
    </row>
    <row r="45" spans="1:11" ht="25.5">
      <c r="A45" s="57">
        <f t="shared" si="0"/>
        <v>37</v>
      </c>
      <c r="B45" s="21" t="s">
        <v>359</v>
      </c>
      <c r="C45" s="5" t="s">
        <v>274</v>
      </c>
      <c r="D45" s="5" t="s">
        <v>275</v>
      </c>
      <c r="E45" s="5" t="s">
        <v>18</v>
      </c>
      <c r="F45" s="5" t="s">
        <v>13</v>
      </c>
      <c r="G45" s="5" t="s">
        <v>200</v>
      </c>
      <c r="H45" s="5" t="s">
        <v>30</v>
      </c>
      <c r="I45" s="5" t="s">
        <v>276</v>
      </c>
      <c r="J45" s="12" t="s">
        <v>371</v>
      </c>
      <c r="K45" s="58"/>
    </row>
    <row r="46" spans="1:11" ht="25.5">
      <c r="A46" s="57">
        <f t="shared" si="0"/>
        <v>38</v>
      </c>
      <c r="B46" s="21" t="s">
        <v>359</v>
      </c>
      <c r="C46" s="5" t="s">
        <v>277</v>
      </c>
      <c r="D46" s="5" t="s">
        <v>278</v>
      </c>
      <c r="E46" s="5" t="s">
        <v>26</v>
      </c>
      <c r="F46" s="5" t="s">
        <v>13</v>
      </c>
      <c r="G46" s="5" t="s">
        <v>43</v>
      </c>
      <c r="H46" s="5" t="s">
        <v>30</v>
      </c>
      <c r="I46" s="5" t="s">
        <v>279</v>
      </c>
      <c r="J46" s="12" t="s">
        <v>371</v>
      </c>
      <c r="K46" s="58"/>
    </row>
    <row r="47" spans="1:11" ht="25.5">
      <c r="A47" s="57">
        <f t="shared" si="0"/>
        <v>39</v>
      </c>
      <c r="B47" s="21" t="s">
        <v>359</v>
      </c>
      <c r="C47" s="5" t="s">
        <v>280</v>
      </c>
      <c r="D47" s="5" t="s">
        <v>281</v>
      </c>
      <c r="E47" s="5" t="s">
        <v>18</v>
      </c>
      <c r="F47" s="5" t="s">
        <v>13</v>
      </c>
      <c r="G47" s="5" t="s">
        <v>43</v>
      </c>
      <c r="H47" s="5" t="s">
        <v>30</v>
      </c>
      <c r="I47" s="5" t="s">
        <v>282</v>
      </c>
      <c r="J47" s="12" t="s">
        <v>371</v>
      </c>
      <c r="K47" s="58"/>
    </row>
    <row r="48" spans="1:11" ht="25.5">
      <c r="A48" s="57">
        <f t="shared" si="0"/>
        <v>40</v>
      </c>
      <c r="B48" s="21" t="s">
        <v>359</v>
      </c>
      <c r="C48" s="5" t="s">
        <v>283</v>
      </c>
      <c r="D48" s="5" t="s">
        <v>284</v>
      </c>
      <c r="E48" s="5" t="s">
        <v>18</v>
      </c>
      <c r="F48" s="5" t="s">
        <v>13</v>
      </c>
      <c r="G48" s="5" t="s">
        <v>22</v>
      </c>
      <c r="H48" s="5" t="s">
        <v>30</v>
      </c>
      <c r="I48" s="5" t="s">
        <v>285</v>
      </c>
      <c r="J48" s="12" t="s">
        <v>371</v>
      </c>
      <c r="K48" s="58"/>
    </row>
    <row r="49" spans="1:11" ht="12.75">
      <c r="A49" s="57">
        <f t="shared" si="0"/>
        <v>41</v>
      </c>
      <c r="B49" s="21" t="s">
        <v>359</v>
      </c>
      <c r="C49" s="5" t="s">
        <v>288</v>
      </c>
      <c r="D49" s="5" t="s">
        <v>289</v>
      </c>
      <c r="E49" s="5" t="s">
        <v>18</v>
      </c>
      <c r="F49" s="5" t="s">
        <v>13</v>
      </c>
      <c r="G49" s="5" t="s">
        <v>14</v>
      </c>
      <c r="H49" s="5" t="s">
        <v>30</v>
      </c>
      <c r="I49" s="5" t="s">
        <v>290</v>
      </c>
      <c r="J49" s="12" t="s">
        <v>371</v>
      </c>
      <c r="K49" s="58"/>
    </row>
    <row r="50" spans="1:11" ht="25.5">
      <c r="A50" s="57">
        <f t="shared" si="0"/>
        <v>42</v>
      </c>
      <c r="B50" s="21" t="s">
        <v>359</v>
      </c>
      <c r="C50" s="5" t="s">
        <v>294</v>
      </c>
      <c r="D50" s="5" t="s">
        <v>295</v>
      </c>
      <c r="E50" s="5" t="s">
        <v>18</v>
      </c>
      <c r="F50" s="5" t="s">
        <v>13</v>
      </c>
      <c r="G50" s="5" t="s">
        <v>43</v>
      </c>
      <c r="H50" s="5" t="s">
        <v>30</v>
      </c>
      <c r="I50" s="5" t="s">
        <v>296</v>
      </c>
      <c r="J50" s="12" t="s">
        <v>371</v>
      </c>
      <c r="K50" s="58" t="s">
        <v>343</v>
      </c>
    </row>
    <row r="51" spans="1:11" ht="25.5">
      <c r="A51" s="57">
        <f t="shared" si="0"/>
        <v>43</v>
      </c>
      <c r="B51" s="21" t="s">
        <v>359</v>
      </c>
      <c r="C51" s="5" t="s">
        <v>297</v>
      </c>
      <c r="D51" s="5" t="s">
        <v>298</v>
      </c>
      <c r="E51" s="5" t="s">
        <v>18</v>
      </c>
      <c r="F51" s="5" t="s">
        <v>13</v>
      </c>
      <c r="G51" s="5" t="s">
        <v>22</v>
      </c>
      <c r="H51" s="5" t="s">
        <v>30</v>
      </c>
      <c r="I51" s="5" t="s">
        <v>285</v>
      </c>
      <c r="J51" s="12" t="s">
        <v>371</v>
      </c>
      <c r="K51" s="58"/>
    </row>
    <row r="52" spans="1:11" ht="25.5">
      <c r="A52" s="57">
        <f t="shared" si="0"/>
        <v>44</v>
      </c>
      <c r="B52" s="21" t="s">
        <v>359</v>
      </c>
      <c r="C52" s="5" t="s">
        <v>299</v>
      </c>
      <c r="D52" s="5" t="s">
        <v>300</v>
      </c>
      <c r="E52" s="5" t="s">
        <v>18</v>
      </c>
      <c r="F52" s="5" t="s">
        <v>13</v>
      </c>
      <c r="G52" s="5" t="s">
        <v>301</v>
      </c>
      <c r="H52" s="5" t="s">
        <v>30</v>
      </c>
      <c r="I52" s="5" t="s">
        <v>302</v>
      </c>
      <c r="J52" s="12" t="s">
        <v>371</v>
      </c>
      <c r="K52" s="58"/>
    </row>
    <row r="53" spans="1:11" ht="25.5">
      <c r="A53" s="57">
        <f t="shared" si="0"/>
        <v>45</v>
      </c>
      <c r="B53" s="21" t="s">
        <v>359</v>
      </c>
      <c r="C53" s="5" t="s">
        <v>303</v>
      </c>
      <c r="D53" s="5" t="s">
        <v>304</v>
      </c>
      <c r="E53" s="5" t="s">
        <v>42</v>
      </c>
      <c r="F53" s="5" t="s">
        <v>13</v>
      </c>
      <c r="G53" s="5" t="s">
        <v>14</v>
      </c>
      <c r="H53" s="5" t="s">
        <v>30</v>
      </c>
      <c r="I53" s="5" t="s">
        <v>305</v>
      </c>
      <c r="J53" s="12" t="s">
        <v>371</v>
      </c>
      <c r="K53" s="58"/>
    </row>
    <row r="54" spans="1:11" ht="25.5">
      <c r="A54" s="57">
        <f t="shared" si="0"/>
        <v>46</v>
      </c>
      <c r="B54" s="21" t="s">
        <v>359</v>
      </c>
      <c r="C54" s="5" t="s">
        <v>306</v>
      </c>
      <c r="D54" s="5" t="s">
        <v>307</v>
      </c>
      <c r="E54" s="5" t="s">
        <v>18</v>
      </c>
      <c r="F54" s="5" t="s">
        <v>13</v>
      </c>
      <c r="G54" s="5" t="s">
        <v>43</v>
      </c>
      <c r="H54" s="5" t="s">
        <v>30</v>
      </c>
      <c r="I54" s="5" t="s">
        <v>127</v>
      </c>
      <c r="J54" s="12" t="s">
        <v>371</v>
      </c>
      <c r="K54" s="58"/>
    </row>
    <row r="55" spans="1:11" ht="25.5">
      <c r="A55" s="57">
        <f t="shared" si="0"/>
        <v>47</v>
      </c>
      <c r="B55" s="21" t="s">
        <v>359</v>
      </c>
      <c r="C55" s="5" t="s">
        <v>308</v>
      </c>
      <c r="D55" s="5" t="s">
        <v>309</v>
      </c>
      <c r="E55" s="5" t="s">
        <v>18</v>
      </c>
      <c r="F55" s="5" t="s">
        <v>13</v>
      </c>
      <c r="G55" s="5" t="s">
        <v>310</v>
      </c>
      <c r="H55" s="5" t="s">
        <v>30</v>
      </c>
      <c r="I55" s="5" t="s">
        <v>311</v>
      </c>
      <c r="J55" s="12" t="s">
        <v>371</v>
      </c>
      <c r="K55" s="58"/>
    </row>
    <row r="56" spans="1:11" ht="12.75">
      <c r="A56" s="57">
        <f t="shared" si="0"/>
        <v>48</v>
      </c>
      <c r="B56" s="21" t="s">
        <v>359</v>
      </c>
      <c r="C56" s="5" t="s">
        <v>213</v>
      </c>
      <c r="D56" s="5" t="s">
        <v>214</v>
      </c>
      <c r="E56" s="5" t="s">
        <v>18</v>
      </c>
      <c r="F56" s="5" t="s">
        <v>13</v>
      </c>
      <c r="G56" s="5" t="s">
        <v>14</v>
      </c>
      <c r="H56" s="5" t="s">
        <v>30</v>
      </c>
      <c r="I56" s="5" t="s">
        <v>215</v>
      </c>
      <c r="J56" s="12" t="s">
        <v>371</v>
      </c>
      <c r="K56" s="58"/>
    </row>
    <row r="57" spans="1:11" ht="25.5">
      <c r="A57" s="57">
        <f t="shared" si="0"/>
        <v>49</v>
      </c>
      <c r="B57" s="21" t="s">
        <v>359</v>
      </c>
      <c r="C57" s="5" t="s">
        <v>53</v>
      </c>
      <c r="D57" s="5" t="s">
        <v>54</v>
      </c>
      <c r="E57" s="5" t="s">
        <v>55</v>
      </c>
      <c r="F57" s="5" t="s">
        <v>13</v>
      </c>
      <c r="G57" s="5" t="s">
        <v>43</v>
      </c>
      <c r="H57" s="5" t="s">
        <v>30</v>
      </c>
      <c r="I57" s="5" t="s">
        <v>56</v>
      </c>
      <c r="J57" s="12" t="s">
        <v>371</v>
      </c>
      <c r="K57" s="58"/>
    </row>
    <row r="58" spans="1:11" ht="25.5">
      <c r="A58" s="57">
        <f t="shared" si="0"/>
        <v>50</v>
      </c>
      <c r="B58" s="21" t="s">
        <v>359</v>
      </c>
      <c r="C58" s="5" t="s">
        <v>57</v>
      </c>
      <c r="D58" s="5" t="s">
        <v>58</v>
      </c>
      <c r="E58" s="5" t="s">
        <v>18</v>
      </c>
      <c r="F58" s="5" t="s">
        <v>13</v>
      </c>
      <c r="G58" s="5" t="s">
        <v>22</v>
      </c>
      <c r="H58" s="5" t="s">
        <v>30</v>
      </c>
      <c r="I58" s="5" t="s">
        <v>59</v>
      </c>
      <c r="J58" s="12" t="s">
        <v>371</v>
      </c>
      <c r="K58" s="58"/>
    </row>
    <row r="59" spans="1:11" ht="25.5">
      <c r="A59" s="57">
        <f t="shared" si="0"/>
        <v>51</v>
      </c>
      <c r="B59" s="21" t="s">
        <v>359</v>
      </c>
      <c r="C59" s="5" t="s">
        <v>312</v>
      </c>
      <c r="D59" s="5" t="s">
        <v>313</v>
      </c>
      <c r="E59" s="5" t="s">
        <v>18</v>
      </c>
      <c r="F59" s="5" t="s">
        <v>13</v>
      </c>
      <c r="G59" s="5" t="s">
        <v>310</v>
      </c>
      <c r="H59" s="5" t="s">
        <v>30</v>
      </c>
      <c r="I59" s="5" t="s">
        <v>311</v>
      </c>
      <c r="J59" s="12" t="s">
        <v>371</v>
      </c>
      <c r="K59" s="58"/>
    </row>
    <row r="60" spans="1:11" ht="25.5">
      <c r="A60" s="57">
        <f t="shared" si="0"/>
        <v>52</v>
      </c>
      <c r="B60" s="21" t="s">
        <v>30</v>
      </c>
      <c r="C60" s="5" t="s">
        <v>336</v>
      </c>
      <c r="D60" s="5" t="s">
        <v>337</v>
      </c>
      <c r="E60" s="5" t="s">
        <v>42</v>
      </c>
      <c r="F60" s="5" t="s">
        <v>13</v>
      </c>
      <c r="G60" s="5" t="s">
        <v>338</v>
      </c>
      <c r="H60" s="5" t="s">
        <v>30</v>
      </c>
      <c r="I60" s="5" t="s">
        <v>339</v>
      </c>
      <c r="J60" s="12" t="s">
        <v>371</v>
      </c>
      <c r="K60" s="58"/>
    </row>
    <row r="61" spans="1:11" ht="12.75">
      <c r="A61" s="57">
        <f t="shared" si="0"/>
        <v>53</v>
      </c>
      <c r="B61" s="21" t="s">
        <v>359</v>
      </c>
      <c r="C61" s="5" t="s">
        <v>314</v>
      </c>
      <c r="D61" s="5" t="s">
        <v>315</v>
      </c>
      <c r="E61" s="5" t="s">
        <v>18</v>
      </c>
      <c r="F61" s="5" t="s">
        <v>13</v>
      </c>
      <c r="G61" s="5" t="s">
        <v>14</v>
      </c>
      <c r="H61" s="5" t="s">
        <v>30</v>
      </c>
      <c r="I61" s="5" t="s">
        <v>290</v>
      </c>
      <c r="J61" s="12" t="s">
        <v>371</v>
      </c>
      <c r="K61" s="58"/>
    </row>
    <row r="62" spans="1:11" ht="38.25">
      <c r="A62" s="57">
        <f t="shared" si="0"/>
        <v>54</v>
      </c>
      <c r="B62" s="21" t="s">
        <v>359</v>
      </c>
      <c r="C62" s="5" t="s">
        <v>316</v>
      </c>
      <c r="D62" s="5" t="s">
        <v>317</v>
      </c>
      <c r="E62" s="5" t="s">
        <v>18</v>
      </c>
      <c r="F62" s="5" t="s">
        <v>13</v>
      </c>
      <c r="G62" s="5" t="s">
        <v>318</v>
      </c>
      <c r="H62" s="5" t="s">
        <v>30</v>
      </c>
      <c r="I62" s="5" t="s">
        <v>319</v>
      </c>
      <c r="J62" s="12" t="s">
        <v>371</v>
      </c>
      <c r="K62" s="58"/>
    </row>
    <row r="63" spans="1:11" ht="12.75">
      <c r="A63" s="57">
        <f t="shared" si="0"/>
        <v>55</v>
      </c>
      <c r="B63" s="21" t="s">
        <v>359</v>
      </c>
      <c r="C63" s="5" t="s">
        <v>320</v>
      </c>
      <c r="D63" s="5" t="s">
        <v>321</v>
      </c>
      <c r="E63" s="5" t="s">
        <v>18</v>
      </c>
      <c r="F63" s="5" t="s">
        <v>13</v>
      </c>
      <c r="G63" s="5" t="s">
        <v>43</v>
      </c>
      <c r="H63" s="5" t="s">
        <v>30</v>
      </c>
      <c r="I63" s="5" t="s">
        <v>322</v>
      </c>
      <c r="J63" s="12" t="s">
        <v>371</v>
      </c>
      <c r="K63" s="58"/>
    </row>
    <row r="64" spans="1:11" ht="25.5">
      <c r="A64" s="57">
        <f t="shared" si="0"/>
        <v>56</v>
      </c>
      <c r="B64" s="21" t="s">
        <v>359</v>
      </c>
      <c r="C64" s="5" t="s">
        <v>132</v>
      </c>
      <c r="D64" s="5" t="s">
        <v>133</v>
      </c>
      <c r="E64" s="5" t="s">
        <v>134</v>
      </c>
      <c r="F64" s="5" t="s">
        <v>13</v>
      </c>
      <c r="G64" s="5" t="s">
        <v>43</v>
      </c>
      <c r="H64" s="5" t="s">
        <v>30</v>
      </c>
      <c r="I64" s="5" t="s">
        <v>135</v>
      </c>
      <c r="J64" s="12" t="s">
        <v>371</v>
      </c>
      <c r="K64" s="58"/>
    </row>
    <row r="65" spans="1:11" ht="25.5">
      <c r="A65" s="57">
        <f t="shared" si="0"/>
        <v>57</v>
      </c>
      <c r="B65" s="21" t="s">
        <v>359</v>
      </c>
      <c r="C65" s="5" t="s">
        <v>148</v>
      </c>
      <c r="D65" s="5" t="s">
        <v>149</v>
      </c>
      <c r="E65" s="5" t="s">
        <v>18</v>
      </c>
      <c r="F65" s="5" t="s">
        <v>13</v>
      </c>
      <c r="G65" s="5" t="s">
        <v>22</v>
      </c>
      <c r="H65" s="5" t="s">
        <v>147</v>
      </c>
      <c r="I65" s="5" t="s">
        <v>35</v>
      </c>
      <c r="J65" s="12" t="s">
        <v>371</v>
      </c>
      <c r="K65" s="58"/>
    </row>
    <row r="66" spans="1:11" ht="12.75">
      <c r="A66" s="57">
        <f t="shared" si="0"/>
        <v>58</v>
      </c>
      <c r="B66" s="21" t="s">
        <v>359</v>
      </c>
      <c r="C66" s="5" t="s">
        <v>92</v>
      </c>
      <c r="D66" s="5" t="s">
        <v>93</v>
      </c>
      <c r="E66" s="5" t="s">
        <v>18</v>
      </c>
      <c r="F66" s="5" t="s">
        <v>13</v>
      </c>
      <c r="G66" s="5" t="s">
        <v>14</v>
      </c>
      <c r="H66" s="5" t="s">
        <v>83</v>
      </c>
      <c r="I66" s="5" t="s">
        <v>94</v>
      </c>
      <c r="J66" s="12" t="s">
        <v>371</v>
      </c>
      <c r="K66" s="58"/>
    </row>
    <row r="67" spans="1:11" ht="38.25">
      <c r="A67" s="57">
        <f t="shared" si="0"/>
        <v>59</v>
      </c>
      <c r="B67" s="21" t="s">
        <v>359</v>
      </c>
      <c r="C67" s="5" t="s">
        <v>36</v>
      </c>
      <c r="D67" s="5" t="s">
        <v>37</v>
      </c>
      <c r="E67" s="5" t="s">
        <v>18</v>
      </c>
      <c r="F67" s="5" t="s">
        <v>13</v>
      </c>
      <c r="G67" s="5" t="s">
        <v>14</v>
      </c>
      <c r="H67" s="5" t="s">
        <v>32</v>
      </c>
      <c r="I67" s="5" t="s">
        <v>38</v>
      </c>
      <c r="J67" s="12" t="s">
        <v>371</v>
      </c>
      <c r="K67" s="58"/>
    </row>
    <row r="68" spans="1:11" ht="38.25">
      <c r="A68" s="57">
        <f t="shared" si="0"/>
        <v>60</v>
      </c>
      <c r="B68" s="21" t="s">
        <v>359</v>
      </c>
      <c r="C68" s="5" t="s">
        <v>60</v>
      </c>
      <c r="D68" s="5" t="s">
        <v>61</v>
      </c>
      <c r="E68" s="5" t="s">
        <v>18</v>
      </c>
      <c r="F68" s="5" t="s">
        <v>62</v>
      </c>
      <c r="G68" s="5" t="s">
        <v>14</v>
      </c>
      <c r="H68" s="5" t="s">
        <v>63</v>
      </c>
      <c r="I68" s="5" t="s">
        <v>64</v>
      </c>
      <c r="J68" s="12" t="s">
        <v>371</v>
      </c>
      <c r="K68" s="58"/>
    </row>
    <row r="69" spans="1:11" ht="25.5">
      <c r="A69" s="57">
        <f t="shared" si="0"/>
        <v>61</v>
      </c>
      <c r="B69" s="21" t="s">
        <v>359</v>
      </c>
      <c r="C69" s="5" t="s">
        <v>183</v>
      </c>
      <c r="D69" s="5" t="s">
        <v>184</v>
      </c>
      <c r="E69" s="5" t="s">
        <v>18</v>
      </c>
      <c r="F69" s="5" t="s">
        <v>62</v>
      </c>
      <c r="G69" s="5" t="s">
        <v>22</v>
      </c>
      <c r="H69" s="5" t="s">
        <v>185</v>
      </c>
      <c r="I69" s="5" t="s">
        <v>186</v>
      </c>
      <c r="J69" s="12" t="s">
        <v>371</v>
      </c>
      <c r="K69" s="58"/>
    </row>
    <row r="70" spans="1:11" ht="12.75">
      <c r="A70" s="57">
        <f t="shared" si="0"/>
        <v>62</v>
      </c>
      <c r="B70" s="21" t="s">
        <v>359</v>
      </c>
      <c r="C70" s="5" t="s">
        <v>323</v>
      </c>
      <c r="D70" s="5" t="s">
        <v>324</v>
      </c>
      <c r="E70" s="5" t="s">
        <v>325</v>
      </c>
      <c r="F70" s="5" t="s">
        <v>62</v>
      </c>
      <c r="G70" s="5" t="s">
        <v>14</v>
      </c>
      <c r="H70" s="5" t="s">
        <v>69</v>
      </c>
      <c r="I70" s="5" t="s">
        <v>326</v>
      </c>
      <c r="J70" s="12" t="s">
        <v>371</v>
      </c>
      <c r="K70" s="58"/>
    </row>
    <row r="71" spans="1:11" ht="25.5">
      <c r="A71" s="57">
        <f t="shared" si="0"/>
        <v>63</v>
      </c>
      <c r="B71" s="21" t="s">
        <v>359</v>
      </c>
      <c r="C71" s="5" t="s">
        <v>327</v>
      </c>
      <c r="D71" s="5" t="s">
        <v>328</v>
      </c>
      <c r="E71" s="5" t="s">
        <v>18</v>
      </c>
      <c r="F71" s="5" t="s">
        <v>62</v>
      </c>
      <c r="G71" s="5" t="s">
        <v>204</v>
      </c>
      <c r="H71" s="5" t="s">
        <v>69</v>
      </c>
      <c r="I71" s="5" t="s">
        <v>329</v>
      </c>
      <c r="J71" s="12" t="s">
        <v>371</v>
      </c>
      <c r="K71" s="58"/>
    </row>
    <row r="72" spans="1:11" ht="38.25">
      <c r="A72" s="57">
        <f t="shared" si="0"/>
        <v>64</v>
      </c>
      <c r="B72" s="21" t="s">
        <v>359</v>
      </c>
      <c r="C72" s="5" t="s">
        <v>65</v>
      </c>
      <c r="D72" s="5" t="s">
        <v>66</v>
      </c>
      <c r="E72" s="5" t="s">
        <v>67</v>
      </c>
      <c r="F72" s="5" t="s">
        <v>62</v>
      </c>
      <c r="G72" s="5" t="s">
        <v>68</v>
      </c>
      <c r="H72" s="5" t="s">
        <v>69</v>
      </c>
      <c r="I72" s="5" t="s">
        <v>70</v>
      </c>
      <c r="J72" s="12" t="s">
        <v>371</v>
      </c>
      <c r="K72" s="58"/>
    </row>
    <row r="73" spans="1:11" ht="25.5">
      <c r="A73" s="57">
        <f t="shared" si="0"/>
        <v>65</v>
      </c>
      <c r="B73" s="21" t="s">
        <v>359</v>
      </c>
      <c r="C73" s="5" t="s">
        <v>71</v>
      </c>
      <c r="D73" s="5" t="s">
        <v>72</v>
      </c>
      <c r="E73" s="5" t="s">
        <v>73</v>
      </c>
      <c r="F73" s="5" t="s">
        <v>62</v>
      </c>
      <c r="G73" s="5" t="s">
        <v>74</v>
      </c>
      <c r="H73" s="5" t="s">
        <v>75</v>
      </c>
      <c r="I73" s="5" t="s">
        <v>76</v>
      </c>
      <c r="J73" s="12" t="s">
        <v>371</v>
      </c>
      <c r="K73" s="58"/>
    </row>
    <row r="74" spans="1:11" ht="26.25" thickBot="1">
      <c r="A74" s="57">
        <f t="shared" si="0"/>
        <v>66</v>
      </c>
      <c r="B74" s="60" t="s">
        <v>359</v>
      </c>
      <c r="C74" s="61" t="s">
        <v>161</v>
      </c>
      <c r="D74" s="61" t="s">
        <v>162</v>
      </c>
      <c r="E74" s="61" t="s">
        <v>18</v>
      </c>
      <c r="F74" s="61" t="s">
        <v>163</v>
      </c>
      <c r="G74" s="61" t="s">
        <v>22</v>
      </c>
      <c r="H74" s="61" t="s">
        <v>81</v>
      </c>
      <c r="I74" s="61" t="s">
        <v>164</v>
      </c>
      <c r="J74" s="12" t="s">
        <v>371</v>
      </c>
      <c r="K74" s="62"/>
    </row>
    <row r="76" spans="1:10" ht="14.25" customHeight="1">
      <c r="A76" s="22"/>
      <c r="B76" s="63" t="s">
        <v>392</v>
      </c>
      <c r="J76" s="131" t="s">
        <v>354</v>
      </c>
    </row>
    <row r="77" spans="1:10" ht="14.25" customHeight="1">
      <c r="A77" s="22"/>
      <c r="J77" s="131" t="s">
        <v>365</v>
      </c>
    </row>
    <row r="78" ht="12.75">
      <c r="A78" s="22"/>
    </row>
    <row r="79" spans="1:10" ht="12.75" customHeight="1">
      <c r="A79" s="22"/>
      <c r="J79" s="135" t="s">
        <v>366</v>
      </c>
    </row>
    <row r="80" spans="1:10" ht="12.75">
      <c r="A80" s="22"/>
      <c r="J80" s="135"/>
    </row>
  </sheetData>
  <sheetProtection/>
  <mergeCells count="2">
    <mergeCell ref="B1:J6"/>
    <mergeCell ref="J79:J80"/>
  </mergeCells>
  <printOptions/>
  <pageMargins left="0.7" right="0.7" top="0.75" bottom="0.75" header="0.3" footer="0.3"/>
  <pageSetup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Antezza Valeria</dc:creator>
  <cp:keywords/>
  <dc:description/>
  <cp:lastModifiedBy>Administrator</cp:lastModifiedBy>
  <cp:lastPrinted>2018-08-30T09:21:49Z</cp:lastPrinted>
  <dcterms:created xsi:type="dcterms:W3CDTF">2018-08-13T08:13:11Z</dcterms:created>
  <dcterms:modified xsi:type="dcterms:W3CDTF">2018-08-31T20:14:07Z</dcterms:modified>
  <cp:category/>
  <cp:version/>
  <cp:contentType/>
  <cp:contentStatus/>
</cp:coreProperties>
</file>